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serverogv\КДНиЗП\Заседания КДН\2020 год\7. плановое 03.07. 2020\Постановления\"/>
    </mc:Choice>
  </mc:AlternateContent>
  <bookViews>
    <workbookView xWindow="0" yWindow="0" windowWidth="16380" windowHeight="8190" tabRatio="5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Лист1!$A$2:$Z$102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Z98" i="1" l="1"/>
  <c r="C98" i="1" s="1"/>
  <c r="Z97" i="1"/>
  <c r="C97" i="1" s="1"/>
  <c r="Z96" i="1"/>
  <c r="C96" i="1" s="1"/>
  <c r="Z95" i="1"/>
  <c r="C95" i="1" s="1"/>
  <c r="Z94" i="1"/>
  <c r="C94" i="1" s="1"/>
  <c r="Z93" i="1"/>
  <c r="C93" i="1" s="1"/>
  <c r="Z92" i="1"/>
  <c r="C92" i="1" s="1"/>
  <c r="Z91" i="1"/>
  <c r="C91" i="1" s="1"/>
  <c r="Z90" i="1"/>
  <c r="C90" i="1" s="1"/>
  <c r="Z89" i="1"/>
  <c r="C89" i="1" s="1"/>
  <c r="Z88" i="1"/>
  <c r="C88" i="1" s="1"/>
  <c r="Z87" i="1"/>
  <c r="C87" i="1" s="1"/>
  <c r="Z85" i="1"/>
  <c r="C85" i="1" s="1"/>
  <c r="Z84" i="1"/>
  <c r="C84" i="1" s="1"/>
  <c r="Z83" i="1"/>
  <c r="C83" i="1" s="1"/>
  <c r="Z82" i="1"/>
  <c r="C82" i="1" s="1"/>
  <c r="Z80" i="1"/>
  <c r="C80" i="1" s="1"/>
  <c r="Z79" i="1"/>
  <c r="C79" i="1" s="1"/>
  <c r="Z78" i="1"/>
  <c r="C78" i="1" s="1"/>
  <c r="Z77" i="1"/>
  <c r="C77" i="1" s="1"/>
  <c r="Z76" i="1"/>
  <c r="C76" i="1" s="1"/>
  <c r="Z75" i="1"/>
  <c r="C75" i="1" s="1"/>
  <c r="Z74" i="1"/>
  <c r="C74" i="1" s="1"/>
  <c r="Z73" i="1"/>
  <c r="C73" i="1" s="1"/>
  <c r="Z72" i="1"/>
  <c r="C72" i="1" s="1"/>
  <c r="Z71" i="1"/>
  <c r="C71" i="1" s="1"/>
  <c r="Z70" i="1"/>
  <c r="C70" i="1" s="1"/>
  <c r="Z69" i="1"/>
  <c r="C69" i="1" s="1"/>
  <c r="Z68" i="1"/>
  <c r="C68" i="1" s="1"/>
  <c r="Z67" i="1"/>
  <c r="C67" i="1" s="1"/>
  <c r="Z66" i="1"/>
  <c r="C66" i="1" s="1"/>
  <c r="Z65" i="1"/>
  <c r="C65" i="1" s="1"/>
  <c r="Z64" i="1"/>
  <c r="C64" i="1" s="1"/>
  <c r="Z63" i="1"/>
  <c r="C63" i="1" s="1"/>
  <c r="Z62" i="1"/>
  <c r="C62" i="1" s="1"/>
  <c r="Z61" i="1"/>
  <c r="C61" i="1" s="1"/>
  <c r="Z60" i="1"/>
  <c r="C60" i="1" s="1"/>
  <c r="Z59" i="1"/>
  <c r="C59" i="1" s="1"/>
  <c r="Z58" i="1"/>
  <c r="C58" i="1" s="1"/>
  <c r="Z57" i="1"/>
  <c r="C57" i="1" s="1"/>
  <c r="Z55" i="1"/>
  <c r="C55" i="1" s="1"/>
  <c r="Z54" i="1"/>
  <c r="C54" i="1" s="1"/>
  <c r="Z53" i="1"/>
  <c r="C53" i="1" s="1"/>
  <c r="Z52" i="1"/>
  <c r="C52" i="1" s="1"/>
  <c r="Z50" i="1"/>
  <c r="C50" i="1" s="1"/>
  <c r="Z48" i="1"/>
  <c r="C48" i="1" s="1"/>
  <c r="Z47" i="1"/>
  <c r="C47" i="1" s="1"/>
  <c r="Z46" i="1"/>
  <c r="C46" i="1" s="1"/>
  <c r="Z45" i="1"/>
  <c r="C45" i="1" s="1"/>
  <c r="Z44" i="1"/>
  <c r="C44" i="1" s="1"/>
  <c r="Z43" i="1"/>
  <c r="C43" i="1" s="1"/>
  <c r="Z42" i="1"/>
  <c r="C42" i="1" s="1"/>
  <c r="Z41" i="1"/>
  <c r="C41" i="1" s="1"/>
  <c r="Z40" i="1"/>
  <c r="C40" i="1" s="1"/>
  <c r="Z39" i="1"/>
  <c r="C39" i="1" s="1"/>
  <c r="Z38" i="1"/>
  <c r="C38" i="1" s="1"/>
  <c r="Z37" i="1"/>
  <c r="C37" i="1" s="1"/>
  <c r="Z36" i="1"/>
  <c r="C36" i="1" s="1"/>
  <c r="Z35" i="1"/>
  <c r="C35" i="1" s="1"/>
  <c r="Z34" i="1"/>
  <c r="C34" i="1" s="1"/>
  <c r="Z33" i="1"/>
  <c r="C33" i="1" s="1"/>
  <c r="Z31" i="1"/>
  <c r="C31" i="1" s="1"/>
  <c r="Z30" i="1"/>
  <c r="C30" i="1" s="1"/>
  <c r="Z29" i="1"/>
  <c r="C29" i="1" s="1"/>
  <c r="Z28" i="1"/>
  <c r="C28" i="1" s="1"/>
  <c r="Z27" i="1"/>
  <c r="C27" i="1" s="1"/>
  <c r="Z26" i="1"/>
  <c r="C26" i="1" s="1"/>
  <c r="Z25" i="1"/>
  <c r="C25" i="1" s="1"/>
  <c r="Z24" i="1"/>
  <c r="C24" i="1" s="1"/>
  <c r="Z23" i="1"/>
  <c r="C23" i="1" s="1"/>
  <c r="Z22" i="1"/>
  <c r="C22" i="1" s="1"/>
  <c r="Z21" i="1"/>
  <c r="C21" i="1" s="1"/>
  <c r="Z20" i="1"/>
  <c r="C20" i="1" s="1"/>
  <c r="Z19" i="1"/>
  <c r="C19" i="1" s="1"/>
  <c r="Z18" i="1"/>
  <c r="C18" i="1" s="1"/>
  <c r="Z17" i="1"/>
  <c r="C17" i="1" s="1"/>
  <c r="Z16" i="1"/>
  <c r="C16" i="1" s="1"/>
  <c r="Z15" i="1"/>
  <c r="C15" i="1" s="1"/>
  <c r="Z14" i="1"/>
  <c r="C14" i="1" s="1"/>
  <c r="Z13" i="1"/>
  <c r="C13" i="1" s="1"/>
  <c r="Z12" i="1"/>
  <c r="C12" i="1" s="1"/>
  <c r="Z11" i="1"/>
  <c r="C11" i="1" s="1"/>
  <c r="Z10" i="1"/>
  <c r="C10" i="1" s="1"/>
  <c r="Z9" i="1"/>
  <c r="C9" i="1" s="1"/>
</calcChain>
</file>

<file path=xl/sharedStrings.xml><?xml version="1.0" encoding="utf-8"?>
<sst xmlns="http://schemas.openxmlformats.org/spreadsheetml/2006/main" count="184" uniqueCount="119">
  <si>
    <t xml:space="preserve">Результаты трудоустройства, оздоровления и отдыха несовершеннолетних, находящихся в социально опасном положении, в том числе состоящих                                     </t>
  </si>
  <si>
    <t>на профилактическом учете в территориальных органах внутренних дел</t>
  </si>
  <si>
    <t xml:space="preserve">     </t>
  </si>
  <si>
    <r>
      <rPr>
        <b/>
        <sz val="12"/>
        <rFont val="Times New Roman"/>
        <family val="1"/>
        <charset val="204"/>
      </rPr>
      <t xml:space="preserve">              </t>
    </r>
    <r>
      <rPr>
        <b/>
        <sz val="12"/>
        <color rgb="FFFF0000"/>
        <rFont val="Times New Roman"/>
        <family val="1"/>
        <charset val="204"/>
      </rPr>
      <t xml:space="preserve">   </t>
    </r>
    <r>
      <rPr>
        <b/>
        <sz val="12"/>
        <color rgb="FF000000"/>
        <rFont val="Times New Roman"/>
        <family val="1"/>
        <charset val="204"/>
      </rPr>
      <t>___________ 20__ года</t>
    </r>
    <r>
      <rPr>
        <b/>
        <sz val="12"/>
        <color rgb="FFFF0000"/>
        <rFont val="Times New Roman"/>
        <family val="1"/>
        <charset val="204"/>
      </rPr>
      <t xml:space="preserve">   </t>
    </r>
  </si>
  <si>
    <t>№п/п</t>
  </si>
  <si>
    <t>Наименование показателя</t>
  </si>
  <si>
    <t>Муниципальные образования</t>
  </si>
  <si>
    <t>Итого по                ХМАО-Югре</t>
  </si>
  <si>
    <t>Когалым</t>
  </si>
  <si>
    <t>Лангепас</t>
  </si>
  <si>
    <t>Мегион</t>
  </si>
  <si>
    <t>Нефтеюганск</t>
  </si>
  <si>
    <t>Нижневартовск</t>
  </si>
  <si>
    <t>Нягань</t>
  </si>
  <si>
    <t>Покачи</t>
  </si>
  <si>
    <t>Пыть-Ях</t>
  </si>
  <si>
    <t>Радужный</t>
  </si>
  <si>
    <t>Сургут</t>
  </si>
  <si>
    <t>Урай</t>
  </si>
  <si>
    <t>Ханты-Мансийск</t>
  </si>
  <si>
    <t>Югорск</t>
  </si>
  <si>
    <t>Белоярский район</t>
  </si>
  <si>
    <t>Березовский район</t>
  </si>
  <si>
    <t>Кондинский район</t>
  </si>
  <si>
    <t>Нефтеюганский район</t>
  </si>
  <si>
    <t>Нижневартовский район</t>
  </si>
  <si>
    <t>Октябрьский район</t>
  </si>
  <si>
    <t>Советский район</t>
  </si>
  <si>
    <t>Сургутский район</t>
  </si>
  <si>
    <t>Ханты-Мансийский район</t>
  </si>
  <si>
    <t>I. Организация трудоустройства, оздоровления и отдыха несовершеннолетних, в отношении которых проводится индивидуальная профилактическая работа в соответствии со статьями 5, 6 Федерального закона РФ от 24.06.1999 г. № 120-ФЗ "Об основах системы профилактики безнадзорности и правонарушений несовершеннолетних"</t>
  </si>
  <si>
    <t>1.1.</t>
  </si>
  <si>
    <t xml:space="preserve">Количество несовершеннолетних, в отношении которых проводится индивидуальная профилактическая работа в соответствии со статьями
5, 6 Закона № 120-ФЗ, из них 
</t>
  </si>
  <si>
    <t>в возрасте от 14 до 18 лет</t>
  </si>
  <si>
    <t>1.2.</t>
  </si>
  <si>
    <t>Трудоустроено несовершеннолетних, из них</t>
  </si>
  <si>
    <t>временно</t>
  </si>
  <si>
    <t>постоянно</t>
  </si>
  <si>
    <t>1.3.</t>
  </si>
  <si>
    <t>Оздоровлены в отчетном периоде, из них</t>
  </si>
  <si>
    <t>посещали детские оздоровительные лагеря и (или) лагеря дневного пребывания, специализированные (профильные) лагеря (палаточные лагеря, лагеря труда и отдыха) по месту постоянного проживания</t>
  </si>
  <si>
    <t>посещали загородные оздоровительные лагеря и (или) лагеря дневного пребывания, специализированные (профильные) лагеря (палаточные лагеря, лагеря труда и отдыха), расположенные за пределами места проживания, но на территории Югры</t>
  </si>
  <si>
    <t>посещали детские оздоровительные лагеря и (или) лагеря дневного пребывания, специализированные (профильные) лагеря (палаточные лагеря, лагеря труда и отдыха), расположенные за пределами Югры, но на территории России</t>
  </si>
  <si>
    <t>посещали детские оздоровительные лагеря и (или) лагеря дневного пребывания, специализированные (профильные) лагеря (палаточные лагеря, лагеря труда и отдыха), расположенные за границей России</t>
  </si>
  <si>
    <t>Находились в медицинских оздоровительных центрах (базах, комплексах)</t>
  </si>
  <si>
    <t>пребывание в социальных учреждениях</t>
  </si>
  <si>
    <t>выезд к месту отдыха и оздоровления за пределы муниципального образования (в т.ч. с родителями)</t>
  </si>
  <si>
    <t>1.4.</t>
  </si>
  <si>
    <t>организованы малозатратными формами отдыха (детские дворовые площадки, клубы по интересам, посещение и участие в различных досуговых мероприятиях и т. д.)</t>
  </si>
  <si>
    <t>1.5.</t>
  </si>
  <si>
    <t>занимаются в кружках, спортивных секциях, клубах, объединениях дополнительного образования детей</t>
  </si>
  <si>
    <t>1.6.</t>
  </si>
  <si>
    <t>ИНОЕ (перечислить)</t>
  </si>
  <si>
    <t>Выезд с родителями на родовые угодья,дачи-1</t>
  </si>
  <si>
    <t>уход за малолетним ребенком-</t>
  </si>
  <si>
    <t xml:space="preserve">Экзамены, обучение, сессия, практика </t>
  </si>
  <si>
    <t>Заняты в он-лан мероприятиях</t>
  </si>
  <si>
    <r>
      <rPr>
        <sz val="10"/>
        <rFont val="Times New Roman"/>
        <family val="1"/>
        <charset val="204"/>
      </rPr>
      <t>Нахождение в (СИЗО, ИВС)-</t>
    </r>
    <r>
      <rPr>
        <b/>
        <sz val="10"/>
        <color rgb="FF000000"/>
        <rFont val="Times New Roman"/>
        <family val="1"/>
        <charset val="204"/>
      </rPr>
      <t>Х</t>
    </r>
    <r>
      <rPr>
        <sz val="10"/>
        <rFont val="Times New Roman"/>
        <family val="1"/>
        <charset val="204"/>
      </rPr>
      <t>, ВК -</t>
    </r>
    <r>
      <rPr>
        <b/>
        <sz val="10"/>
        <rFont val="Times New Roman"/>
        <family val="1"/>
        <charset val="204"/>
      </rPr>
      <t>Х</t>
    </r>
    <r>
      <rPr>
        <sz val="10"/>
        <rFont val="Times New Roman"/>
        <family val="1"/>
        <charset val="204"/>
      </rPr>
      <t>, спецшколе-</t>
    </r>
    <r>
      <rPr>
        <b/>
        <sz val="10"/>
        <rFont val="Times New Roman"/>
        <family val="1"/>
        <charset val="204"/>
      </rPr>
      <t>Х</t>
    </r>
    <r>
      <rPr>
        <sz val="10"/>
        <rFont val="Times New Roman"/>
        <family val="1"/>
        <charset val="204"/>
      </rPr>
      <t xml:space="preserve"> , дом.арест- </t>
    </r>
    <r>
      <rPr>
        <b/>
        <sz val="10"/>
        <rFont val="Times New Roman"/>
        <family val="1"/>
        <charset val="204"/>
      </rPr>
      <t>Х</t>
    </r>
  </si>
  <si>
    <r>
      <rPr>
        <sz val="10"/>
        <rFont val="Times New Roman"/>
        <family val="1"/>
        <charset val="204"/>
      </rPr>
      <t xml:space="preserve">Нахождение на лечении- </t>
    </r>
    <r>
      <rPr>
        <b/>
        <sz val="10"/>
        <rFont val="Times New Roman"/>
        <family val="1"/>
        <charset val="204"/>
      </rPr>
      <t>Х</t>
    </r>
    <r>
      <rPr>
        <sz val="10"/>
        <rFont val="Times New Roman"/>
        <family val="1"/>
        <charset val="204"/>
      </rPr>
      <t>, реабилитации-</t>
    </r>
    <r>
      <rPr>
        <b/>
        <sz val="10"/>
        <rFont val="Times New Roman"/>
        <family val="1"/>
        <charset val="204"/>
      </rPr>
      <t>Х</t>
    </r>
  </si>
  <si>
    <t>1.7.</t>
  </si>
  <si>
    <t>Ничем не заняты в отчетном периоде</t>
  </si>
  <si>
    <t>II. Организация трудоустройства, оздоровления и  отдыха несовершеннолетних,  состоящих на профилактическом учете в ОВД</t>
  </si>
  <si>
    <t>2.1.</t>
  </si>
  <si>
    <t>Количество несовершеннолетних, состоящих на профилактическом учете в ОВД, из них</t>
  </si>
  <si>
    <t>2.2.</t>
  </si>
  <si>
    <t>Трудоустроено несовершеннолетних, из них:</t>
  </si>
  <si>
    <t>2.3.</t>
  </si>
  <si>
    <t>Оздоровлены в отчетном периоде, из них:</t>
  </si>
  <si>
    <t>2.4.</t>
  </si>
  <si>
    <t>организованы малозатратными формами отдыха (детские дворовые площадки, клубы по интересам, посещение и участие в различных досуговых мероприятиях и т.д.)</t>
  </si>
  <si>
    <t>2.6.</t>
  </si>
  <si>
    <t>2.5.</t>
  </si>
  <si>
    <t>Выезд с родителями на родовые угодья,дачи</t>
  </si>
  <si>
    <t>Уход за малолетним ребенком</t>
  </si>
  <si>
    <t>2.7.</t>
  </si>
  <si>
    <t xml:space="preserve">III. Организация трудоустройства, оздоровления и отдыха несовершеннолетних из семей, находящихся в социально опасном положении, где родители или иные законные представители несовершеннолетних 
не исполняют своих обязанностей по воспитанию, обучению и (или) содержанию и (или) отрицательно влияют на их поведение либо жестоко обращаются с ними
</t>
  </si>
  <si>
    <t>3.1.</t>
  </si>
  <si>
    <t>количество семей в СОП</t>
  </si>
  <si>
    <t>Количество несовершеннолетних, проживающих в семьях, находящихся в социально опасном положении, где родители или иные законные представители несовершеннолетних не исполняют своих обязанностей по воспитанию, обучению и (или) содержанию и (или) отрицательно влияют на их поведение либо жестоко обращаются с ними, из них:</t>
  </si>
  <si>
    <t>в возрасте от 0 до 3 лет</t>
  </si>
  <si>
    <t>в возрасте от 4 до 7 лет</t>
  </si>
  <si>
    <t>в возрасте от 8 до 13 лет</t>
  </si>
  <si>
    <t>3.2.</t>
  </si>
  <si>
    <t>3.3.</t>
  </si>
  <si>
    <t>посещали загородные оздоровительные лагеря и (или) лагеря дневного пребывания, специализированные (профильные) лагеря (палаточные лагеря, лагеря труда и отдыха), на территории Югры</t>
  </si>
  <si>
    <t>Находились в учреждениях здравоохранения, в том числе в медицинских оздоровительных центрах (базах, комплексах)</t>
  </si>
  <si>
    <t>3.4.</t>
  </si>
  <si>
    <t>посещают дошкольные организации</t>
  </si>
  <si>
    <t>3.5.</t>
  </si>
  <si>
    <t>3.6.</t>
  </si>
  <si>
    <t>Выезд с родителями на родовые угодья, дачи</t>
  </si>
  <si>
    <t>Дети дошкольного возраста находятся под присмотром родителей</t>
  </si>
  <si>
    <t>3.7.</t>
  </si>
  <si>
    <t>несовершеннолетние, переданные в замещающие семьи на период ограничения родителей в родительских правах</t>
  </si>
  <si>
    <t>3.8.</t>
  </si>
  <si>
    <t>Занимаются в кружках, спортивных секциях, клубах, объединениях дополнительного образования детей</t>
  </si>
  <si>
    <t>3.9.</t>
  </si>
  <si>
    <t>4.</t>
  </si>
  <si>
    <t>I V. Совершено в отчетном периоде</t>
  </si>
  <si>
    <t>4.1</t>
  </si>
  <si>
    <t>преступления</t>
  </si>
  <si>
    <t>4.1.1.</t>
  </si>
  <si>
    <t>количество участников</t>
  </si>
  <si>
    <t>4.1.2.</t>
  </si>
  <si>
    <t>в том числе из числа в СОП</t>
  </si>
  <si>
    <t>4.2</t>
  </si>
  <si>
    <t>административные правонарушения</t>
  </si>
  <si>
    <t>4.2.1.</t>
  </si>
  <si>
    <t>4.2.2.</t>
  </si>
  <si>
    <t>4.3</t>
  </si>
  <si>
    <t>Общественно опасные деяния</t>
  </si>
  <si>
    <t>4.3.1.</t>
  </si>
  <si>
    <t>4.3.2.</t>
  </si>
  <si>
    <t>4.4</t>
  </si>
  <si>
    <t>Самовольные уходы</t>
  </si>
  <si>
    <t>4.4.1.</t>
  </si>
  <si>
    <t>4.4.2.</t>
  </si>
  <si>
    <t xml:space="preserve">Исполнитель: </t>
  </si>
  <si>
    <t xml:space="preserve">Приложение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</si>
</sst>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419]dd/mmm"/>
    <numFmt numFmtId="165" formatCode="dd/mm/yy"/>
  </numFmts>
  <fonts count="13" x14ac:knownFonts="1">
    <font>
      <sz val="11"/>
      <color rgb="FF000000"/>
      <name val="Calibri"/>
      <family val="2"/>
      <charset val="1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1"/>
      <color rgb="FF000000"/>
      <name val="Calibr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00B050"/>
        <bgColor rgb="FF008080"/>
      </patternFill>
    </fill>
    <fill>
      <patternFill patternType="solid">
        <fgColor rgb="FFFFFFFF"/>
        <bgColor rgb="FFFFFFCC"/>
      </patternFill>
    </fill>
    <fill>
      <patternFill patternType="solid">
        <fgColor rgb="FF8EB4E3"/>
        <bgColor rgb="FF9999FF"/>
      </patternFill>
    </fill>
    <fill>
      <patternFill patternType="solid">
        <fgColor rgb="FFFAC090"/>
        <bgColor rgb="FFC0C0C0"/>
      </patternFill>
    </fill>
    <fill>
      <patternFill patternType="solid">
        <fgColor rgb="FFFFFF00"/>
        <bgColor rgb="FFFFFF00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7" xfId="0" applyFont="1" applyBorder="1" applyAlignment="1">
      <alignment horizontal="center"/>
    </xf>
    <xf numFmtId="0" fontId="11" fillId="0" borderId="0" xfId="0" applyFont="1" applyBorder="1" applyAlignment="1">
      <alignment horizontal="left" vertical="top" wrapText="1"/>
    </xf>
    <xf numFmtId="0" fontId="5" fillId="6" borderId="2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top"/>
    </xf>
    <xf numFmtId="0" fontId="5" fillId="5" borderId="2" xfId="0" applyFont="1" applyFill="1" applyBorder="1" applyAlignment="1">
      <alignment horizontal="center" vertical="top" wrapText="1"/>
    </xf>
    <xf numFmtId="0" fontId="3" fillId="3" borderId="4" xfId="0" applyFont="1" applyFill="1" applyBorder="1" applyAlignment="1">
      <alignment horizontal="center" vertical="top" wrapText="1"/>
    </xf>
    <xf numFmtId="49" fontId="3" fillId="0" borderId="2" xfId="0" applyNumberFormat="1" applyFont="1" applyBorder="1" applyAlignment="1">
      <alignment horizontal="center" vertical="top" wrapText="1"/>
    </xf>
    <xf numFmtId="0" fontId="5" fillId="4" borderId="2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5" fillId="0" borderId="2" xfId="0" applyFont="1" applyBorder="1" applyAlignment="1"/>
    <xf numFmtId="0" fontId="3" fillId="0" borderId="0" xfId="0" applyFont="1" applyBorder="1" applyAlignment="1">
      <alignment horizontal="center"/>
    </xf>
    <xf numFmtId="0" fontId="3" fillId="0" borderId="0" xfId="0" applyFont="1" applyBorder="1" applyAlignment="1"/>
    <xf numFmtId="0" fontId="8" fillId="0" borderId="2" xfId="0" applyFont="1" applyBorder="1" applyAlignment="1">
      <alignment horizontal="center" vertical="center" textRotation="90" wrapText="1"/>
    </xf>
    <xf numFmtId="0" fontId="9" fillId="0" borderId="2" xfId="0" applyFont="1" applyBorder="1" applyAlignment="1">
      <alignment horizontal="center" vertical="center" textRotation="90" wrapText="1"/>
    </xf>
    <xf numFmtId="0" fontId="10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vertical="top" wrapText="1"/>
    </xf>
    <xf numFmtId="0" fontId="5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left" wrapText="1"/>
    </xf>
    <xf numFmtId="0" fontId="1" fillId="0" borderId="1" xfId="0" applyFont="1" applyBorder="1"/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top"/>
    </xf>
    <xf numFmtId="165" fontId="3" fillId="0" borderId="2" xfId="0" applyNumberFormat="1" applyFon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1" fillId="0" borderId="0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1" fillId="0" borderId="0" xfId="0" applyFont="1" applyBorder="1"/>
    <xf numFmtId="0" fontId="1" fillId="0" borderId="6" xfId="0" applyFont="1" applyBorder="1"/>
    <xf numFmtId="0" fontId="1" fillId="0" borderId="0" xfId="0" applyFont="1" applyBorder="1" applyAlignment="1"/>
    <xf numFmtId="0" fontId="2" fillId="0" borderId="0" xfId="0" applyFont="1" applyBorder="1" applyAlignment="1"/>
    <xf numFmtId="0" fontId="3" fillId="0" borderId="0" xfId="0" applyFont="1" applyBorder="1"/>
    <xf numFmtId="0" fontId="2" fillId="0" borderId="0" xfId="0" applyFont="1" applyBorder="1"/>
    <xf numFmtId="0" fontId="1" fillId="0" borderId="7" xfId="0" applyFont="1" applyBorder="1" applyAlignment="1"/>
    <xf numFmtId="0" fontId="12" fillId="0" borderId="0" xfId="0" applyFont="1"/>
    <xf numFmtId="0" fontId="1" fillId="0" borderId="8" xfId="0" applyFont="1" applyBorder="1" applyAlignment="1">
      <alignment horizontal="center"/>
    </xf>
    <xf numFmtId="0" fontId="2" fillId="0" borderId="1" xfId="0" applyFont="1" applyBorder="1"/>
    <xf numFmtId="0" fontId="3" fillId="0" borderId="1" xfId="0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8EB4E3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09"/>
  <sheetViews>
    <sheetView tabSelected="1" view="pageBreakPreview" zoomScale="90" zoomScaleNormal="100" zoomScalePageLayoutView="90" workbookViewId="0">
      <selection activeCell="AJ7" sqref="AJ7"/>
    </sheetView>
  </sheetViews>
  <sheetFormatPr defaultColWidth="9.140625" defaultRowHeight="15" x14ac:dyDescent="0.25"/>
  <cols>
    <col min="1" max="1" width="6.140625" style="15" customWidth="1"/>
    <col min="2" max="2" width="57.85546875" style="16" customWidth="1"/>
    <col min="3" max="3" width="5.42578125" style="17" customWidth="1"/>
    <col min="4" max="6" width="4.42578125" style="16" customWidth="1"/>
    <col min="7" max="7" width="5.28515625" style="16" customWidth="1"/>
    <col min="8" max="12" width="4.42578125" style="16" customWidth="1"/>
    <col min="13" max="13" width="5.5703125" style="16" customWidth="1"/>
    <col min="14" max="16" width="4.42578125" style="16" customWidth="1"/>
    <col min="17" max="17" width="5.7109375" style="16" customWidth="1"/>
    <col min="18" max="18" width="5.5703125" style="16" customWidth="1"/>
    <col min="19" max="19" width="4.42578125" style="16" customWidth="1"/>
    <col min="20" max="20" width="5.5703125" style="16" customWidth="1"/>
    <col min="21" max="21" width="4.85546875" style="18" customWidth="1"/>
    <col min="22" max="23" width="4.7109375" style="16" customWidth="1"/>
    <col min="24" max="24" width="4.28515625" style="16" customWidth="1"/>
    <col min="25" max="25" width="6.42578125" style="16" customWidth="1"/>
    <col min="26" max="26" width="8.42578125" style="17" customWidth="1"/>
    <col min="27" max="27" width="4.140625" style="16" customWidth="1"/>
    <col min="28" max="28" width="4.42578125" style="16" customWidth="1"/>
    <col min="29" max="29" width="4.28515625" style="16" customWidth="1"/>
    <col min="30" max="32" width="4.140625" style="16" customWidth="1"/>
    <col min="33" max="36" width="4.42578125" style="16" customWidth="1"/>
    <col min="37" max="37" width="4.28515625" style="16" customWidth="1"/>
    <col min="38" max="38" width="4.42578125" style="16" customWidth="1"/>
    <col min="39" max="40" width="4.5703125" style="16" customWidth="1"/>
    <col min="41" max="1024" width="9.140625" style="16"/>
  </cols>
  <sheetData>
    <row r="1" spans="1:40" ht="12.75" customHeight="1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4" t="s">
        <v>118</v>
      </c>
      <c r="Q1" s="14"/>
      <c r="R1" s="14"/>
      <c r="S1" s="14"/>
      <c r="T1" s="14"/>
      <c r="U1" s="14"/>
      <c r="V1" s="14"/>
      <c r="W1" s="14"/>
      <c r="X1" s="14"/>
      <c r="Y1" s="14"/>
      <c r="Z1" s="14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</row>
    <row r="2" spans="1:40" ht="19.5" customHeight="1" x14ac:dyDescent="0.25">
      <c r="A2" s="14" t="s">
        <v>0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</row>
    <row r="3" spans="1:40" ht="17.25" customHeight="1" x14ac:dyDescent="0.25">
      <c r="A3" s="14" t="s">
        <v>1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</row>
    <row r="4" spans="1:40" ht="3.6" customHeight="1" x14ac:dyDescent="0.25">
      <c r="A4" s="14" t="s">
        <v>2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21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</row>
    <row r="5" spans="1:40" ht="15.75" customHeight="1" x14ac:dyDescent="0.25">
      <c r="A5" s="13" t="s">
        <v>3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21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</row>
    <row r="6" spans="1:40" ht="12.75" customHeight="1" x14ac:dyDescent="0.25">
      <c r="A6" s="12" t="s">
        <v>4</v>
      </c>
      <c r="B6" s="12" t="s">
        <v>5</v>
      </c>
      <c r="C6" s="12" t="s">
        <v>6</v>
      </c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22"/>
      <c r="AA6" s="23"/>
      <c r="AB6" s="23"/>
      <c r="AC6" s="23"/>
      <c r="AD6" s="23"/>
      <c r="AE6" s="23"/>
      <c r="AF6" s="23"/>
      <c r="AG6" s="23"/>
      <c r="AH6" s="23"/>
      <c r="AI6" s="24"/>
      <c r="AJ6" s="24"/>
      <c r="AK6" s="24"/>
      <c r="AL6" s="24"/>
      <c r="AM6" s="24"/>
      <c r="AN6" s="24"/>
    </row>
    <row r="7" spans="1:40" ht="74.25" customHeight="1" x14ac:dyDescent="0.25">
      <c r="A7" s="12"/>
      <c r="B7" s="12"/>
      <c r="C7" s="25" t="s">
        <v>7</v>
      </c>
      <c r="D7" s="26" t="s">
        <v>8</v>
      </c>
      <c r="E7" s="26" t="s">
        <v>9</v>
      </c>
      <c r="F7" s="26" t="s">
        <v>10</v>
      </c>
      <c r="G7" s="26" t="s">
        <v>11</v>
      </c>
      <c r="H7" s="26" t="s">
        <v>12</v>
      </c>
      <c r="I7" s="26" t="s">
        <v>13</v>
      </c>
      <c r="J7" s="26" t="s">
        <v>14</v>
      </c>
      <c r="K7" s="26" t="s">
        <v>15</v>
      </c>
      <c r="L7" s="26" t="s">
        <v>16</v>
      </c>
      <c r="M7" s="26" t="s">
        <v>17</v>
      </c>
      <c r="N7" s="26" t="s">
        <v>18</v>
      </c>
      <c r="O7" s="26" t="s">
        <v>19</v>
      </c>
      <c r="P7" s="26" t="s">
        <v>20</v>
      </c>
      <c r="Q7" s="26" t="s">
        <v>21</v>
      </c>
      <c r="R7" s="26" t="s">
        <v>22</v>
      </c>
      <c r="S7" s="26" t="s">
        <v>23</v>
      </c>
      <c r="T7" s="26" t="s">
        <v>24</v>
      </c>
      <c r="U7" s="26" t="s">
        <v>25</v>
      </c>
      <c r="V7" s="26" t="s">
        <v>26</v>
      </c>
      <c r="W7" s="26" t="s">
        <v>27</v>
      </c>
      <c r="X7" s="26" t="s">
        <v>28</v>
      </c>
      <c r="Y7" s="26" t="s">
        <v>29</v>
      </c>
      <c r="Z7" s="25" t="s">
        <v>7</v>
      </c>
    </row>
    <row r="8" spans="1:40" s="27" customFormat="1" ht="30.6" customHeight="1" x14ac:dyDescent="0.25">
      <c r="A8" s="11" t="s">
        <v>30</v>
      </c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</row>
    <row r="9" spans="1:40" s="27" customFormat="1" ht="38.1" customHeight="1" x14ac:dyDescent="0.25">
      <c r="A9" s="12" t="s">
        <v>31</v>
      </c>
      <c r="B9" s="28" t="s">
        <v>32</v>
      </c>
      <c r="C9" s="29">
        <f t="shared" ref="C9:C31" si="0">Z9</f>
        <v>0</v>
      </c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 s="30">
        <f t="shared" ref="Z9:Z14" si="1">SUM(D10,E10,F10,G10,H10,I10,J10,K10,L10,M10,N10,O10,P10,Q10,R10,S10,T10,U10,V10,W10,X10,Y10)</f>
        <v>0</v>
      </c>
    </row>
    <row r="10" spans="1:40" s="27" customFormat="1" ht="18.75" customHeight="1" x14ac:dyDescent="0.25">
      <c r="A10" s="12"/>
      <c r="B10" s="31" t="s">
        <v>33</v>
      </c>
      <c r="C10" s="29">
        <f t="shared" si="0"/>
        <v>0</v>
      </c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0">
        <f t="shared" si="1"/>
        <v>0</v>
      </c>
    </row>
    <row r="11" spans="1:40" s="27" customFormat="1" ht="16.5" customHeight="1" x14ac:dyDescent="0.25">
      <c r="A11" s="12" t="s">
        <v>34</v>
      </c>
      <c r="B11" s="31" t="s">
        <v>35</v>
      </c>
      <c r="C11" s="29">
        <f t="shared" si="0"/>
        <v>0</v>
      </c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0">
        <f t="shared" si="1"/>
        <v>0</v>
      </c>
    </row>
    <row r="12" spans="1:40" s="27" customFormat="1" ht="17.25" customHeight="1" x14ac:dyDescent="0.25">
      <c r="A12" s="12"/>
      <c r="B12" s="31" t="s">
        <v>36</v>
      </c>
      <c r="C12" s="29">
        <f t="shared" si="0"/>
        <v>0</v>
      </c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0">
        <f t="shared" si="1"/>
        <v>0</v>
      </c>
    </row>
    <row r="13" spans="1:40" s="27" customFormat="1" ht="17.25" customHeight="1" x14ac:dyDescent="0.25">
      <c r="A13" s="12"/>
      <c r="B13" s="31" t="s">
        <v>37</v>
      </c>
      <c r="C13" s="29">
        <f t="shared" si="0"/>
        <v>0</v>
      </c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0">
        <f t="shared" si="1"/>
        <v>0</v>
      </c>
    </row>
    <row r="14" spans="1:40" s="27" customFormat="1" ht="16.5" customHeight="1" x14ac:dyDescent="0.25">
      <c r="A14" s="10" t="s">
        <v>38</v>
      </c>
      <c r="B14" s="31" t="s">
        <v>39</v>
      </c>
      <c r="C14" s="29">
        <f t="shared" si="0"/>
        <v>0</v>
      </c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0">
        <f t="shared" si="1"/>
        <v>0</v>
      </c>
    </row>
    <row r="15" spans="1:40" s="27" customFormat="1" ht="37.5" customHeight="1" x14ac:dyDescent="0.25">
      <c r="A15" s="10"/>
      <c r="B15" s="33" t="s">
        <v>40</v>
      </c>
      <c r="C15" s="29">
        <f t="shared" si="0"/>
        <v>0</v>
      </c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0">
        <f t="shared" ref="Z15:Z31" si="2">SUM(D15,E15,F15,G15,H15,I15,J15,K15,L15,M15,N15,O15,P15,Q15,R15,S15,T15,U15,V15,W15,X15,Y15)</f>
        <v>0</v>
      </c>
    </row>
    <row r="16" spans="1:40" s="27" customFormat="1" ht="49.5" customHeight="1" x14ac:dyDescent="0.25">
      <c r="A16" s="10"/>
      <c r="B16" s="31" t="s">
        <v>41</v>
      </c>
      <c r="C16" s="29">
        <f t="shared" si="0"/>
        <v>0</v>
      </c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0">
        <f t="shared" si="2"/>
        <v>0</v>
      </c>
    </row>
    <row r="17" spans="1:26" s="27" customFormat="1" ht="51.75" customHeight="1" x14ac:dyDescent="0.25">
      <c r="A17" s="10"/>
      <c r="B17" s="33" t="s">
        <v>42</v>
      </c>
      <c r="C17" s="29">
        <f t="shared" si="0"/>
        <v>0</v>
      </c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0">
        <f t="shared" si="2"/>
        <v>0</v>
      </c>
    </row>
    <row r="18" spans="1:26" s="27" customFormat="1" ht="38.25" customHeight="1" x14ac:dyDescent="0.25">
      <c r="A18" s="10"/>
      <c r="B18" s="33" t="s">
        <v>43</v>
      </c>
      <c r="C18" s="29">
        <f t="shared" si="0"/>
        <v>0</v>
      </c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0">
        <f t="shared" si="2"/>
        <v>0</v>
      </c>
    </row>
    <row r="19" spans="1:26" s="27" customFormat="1" ht="31.5" customHeight="1" x14ac:dyDescent="0.25">
      <c r="A19" s="10"/>
      <c r="B19" s="33" t="s">
        <v>44</v>
      </c>
      <c r="C19" s="29">
        <f t="shared" si="0"/>
        <v>0</v>
      </c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0">
        <f t="shared" si="2"/>
        <v>0</v>
      </c>
    </row>
    <row r="20" spans="1:26" s="27" customFormat="1" ht="23.25" customHeight="1" x14ac:dyDescent="0.25">
      <c r="A20" s="10"/>
      <c r="B20" s="33" t="s">
        <v>45</v>
      </c>
      <c r="C20" s="29">
        <f t="shared" si="0"/>
        <v>0</v>
      </c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0">
        <f t="shared" si="2"/>
        <v>0</v>
      </c>
    </row>
    <row r="21" spans="1:26" s="27" customFormat="1" ht="24.75" customHeight="1" x14ac:dyDescent="0.25">
      <c r="A21" s="10"/>
      <c r="B21" s="33" t="s">
        <v>46</v>
      </c>
      <c r="C21" s="29">
        <f t="shared" si="0"/>
        <v>0</v>
      </c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30">
        <f t="shared" si="2"/>
        <v>0</v>
      </c>
    </row>
    <row r="22" spans="1:26" s="27" customFormat="1" ht="38.1" customHeight="1" x14ac:dyDescent="0.25">
      <c r="A22" s="34" t="s">
        <v>47</v>
      </c>
      <c r="B22" s="33" t="s">
        <v>48</v>
      </c>
      <c r="C22" s="29">
        <f t="shared" si="0"/>
        <v>0</v>
      </c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0">
        <f t="shared" si="2"/>
        <v>0</v>
      </c>
    </row>
    <row r="23" spans="1:26" s="27" customFormat="1" ht="24.75" customHeight="1" x14ac:dyDescent="0.25">
      <c r="A23" s="34" t="s">
        <v>49</v>
      </c>
      <c r="B23" s="33" t="s">
        <v>50</v>
      </c>
      <c r="C23" s="29">
        <f t="shared" si="0"/>
        <v>0</v>
      </c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0">
        <f t="shared" si="2"/>
        <v>0</v>
      </c>
    </row>
    <row r="24" spans="1:26" s="27" customFormat="1" ht="20.65" customHeight="1" x14ac:dyDescent="0.25">
      <c r="A24" s="9" t="s">
        <v>51</v>
      </c>
      <c r="B24" s="33" t="s">
        <v>52</v>
      </c>
      <c r="C24" s="29">
        <f t="shared" si="0"/>
        <v>0</v>
      </c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0">
        <f t="shared" si="2"/>
        <v>0</v>
      </c>
    </row>
    <row r="25" spans="1:26" s="27" customFormat="1" ht="23.25" customHeight="1" x14ac:dyDescent="0.25">
      <c r="A25" s="9"/>
      <c r="B25" s="33" t="s">
        <v>53</v>
      </c>
      <c r="C25" s="29">
        <f t="shared" si="0"/>
        <v>0</v>
      </c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0">
        <f t="shared" si="2"/>
        <v>0</v>
      </c>
    </row>
    <row r="26" spans="1:26" s="27" customFormat="1" ht="17.45" customHeight="1" x14ac:dyDescent="0.25">
      <c r="A26" s="9"/>
      <c r="B26" s="33" t="s">
        <v>54</v>
      </c>
      <c r="C26" s="29">
        <f t="shared" si="0"/>
        <v>0</v>
      </c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0">
        <f t="shared" si="2"/>
        <v>0</v>
      </c>
    </row>
    <row r="27" spans="1:26" s="27" customFormat="1" ht="16.5" customHeight="1" x14ac:dyDescent="0.25">
      <c r="A27" s="9"/>
      <c r="B27" s="33" t="s">
        <v>55</v>
      </c>
      <c r="C27" s="29">
        <f t="shared" si="0"/>
        <v>0</v>
      </c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0">
        <f t="shared" si="2"/>
        <v>0</v>
      </c>
    </row>
    <row r="28" spans="1:26" s="27" customFormat="1" ht="16.5" customHeight="1" x14ac:dyDescent="0.25">
      <c r="A28" s="9"/>
      <c r="B28" s="33" t="s">
        <v>56</v>
      </c>
      <c r="C28" s="29">
        <f t="shared" si="0"/>
        <v>0</v>
      </c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0">
        <f t="shared" si="2"/>
        <v>0</v>
      </c>
    </row>
    <row r="29" spans="1:26" s="27" customFormat="1" ht="16.5" customHeight="1" x14ac:dyDescent="0.25">
      <c r="A29" s="9"/>
      <c r="B29" s="33" t="s">
        <v>57</v>
      </c>
      <c r="C29" s="29">
        <f t="shared" si="0"/>
        <v>0</v>
      </c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0">
        <f t="shared" si="2"/>
        <v>0</v>
      </c>
    </row>
    <row r="30" spans="1:26" s="27" customFormat="1" ht="16.5" customHeight="1" x14ac:dyDescent="0.25">
      <c r="A30" s="9"/>
      <c r="B30" s="33" t="s">
        <v>58</v>
      </c>
      <c r="C30" s="29">
        <f t="shared" si="0"/>
        <v>0</v>
      </c>
      <c r="D30" s="32"/>
      <c r="E30" s="32"/>
      <c r="F30" s="32"/>
      <c r="G30" s="32"/>
      <c r="H30" s="32"/>
      <c r="I30" s="32"/>
      <c r="J30" s="32"/>
      <c r="K30" s="32"/>
      <c r="L30" s="32"/>
      <c r="M30" s="35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0">
        <f t="shared" si="2"/>
        <v>0</v>
      </c>
    </row>
    <row r="31" spans="1:26" s="27" customFormat="1" ht="18" customHeight="1" x14ac:dyDescent="0.25">
      <c r="A31" s="36" t="s">
        <v>59</v>
      </c>
      <c r="B31" s="33" t="s">
        <v>60</v>
      </c>
      <c r="C31" s="29">
        <f t="shared" si="0"/>
        <v>0</v>
      </c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0">
        <f t="shared" si="2"/>
        <v>0</v>
      </c>
    </row>
    <row r="32" spans="1:26" ht="21" customHeight="1" x14ac:dyDescent="0.25">
      <c r="A32" s="8" t="s">
        <v>61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</row>
    <row r="33" spans="1:26" ht="29.25" customHeight="1" x14ac:dyDescent="0.25">
      <c r="A33" s="7" t="s">
        <v>62</v>
      </c>
      <c r="B33" s="37" t="s">
        <v>63</v>
      </c>
      <c r="C33" s="29">
        <f t="shared" ref="C33:C48" si="3">Z33</f>
        <v>0</v>
      </c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0">
        <f t="shared" ref="Z33:Z48" si="4">SUM(D33,E33,F33,G33,H33,I33,J33,K33,L33,M33,N33,O33,P33,Q33,R33,S33,T33,U33,V33,W33,X33,Y33)</f>
        <v>0</v>
      </c>
    </row>
    <row r="34" spans="1:26" ht="18.75" customHeight="1" x14ac:dyDescent="0.25">
      <c r="A34" s="7"/>
      <c r="B34" s="33" t="s">
        <v>33</v>
      </c>
      <c r="C34" s="29">
        <f t="shared" si="3"/>
        <v>0</v>
      </c>
      <c r="D34" s="32"/>
      <c r="E34" s="32"/>
      <c r="F34" s="35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5"/>
      <c r="S34" s="32"/>
      <c r="T34" s="32"/>
      <c r="U34" s="32"/>
      <c r="V34" s="32"/>
      <c r="W34" s="32"/>
      <c r="X34" s="32"/>
      <c r="Y34" s="32"/>
      <c r="Z34" s="30">
        <f t="shared" si="4"/>
        <v>0</v>
      </c>
    </row>
    <row r="35" spans="1:26" ht="18.75" customHeight="1" x14ac:dyDescent="0.25">
      <c r="A35" s="10" t="s">
        <v>64</v>
      </c>
      <c r="B35" s="33" t="s">
        <v>65</v>
      </c>
      <c r="C35" s="29">
        <f t="shared" si="3"/>
        <v>0</v>
      </c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0">
        <f t="shared" si="4"/>
        <v>0</v>
      </c>
    </row>
    <row r="36" spans="1:26" ht="15.75" customHeight="1" x14ac:dyDescent="0.25">
      <c r="A36" s="10"/>
      <c r="B36" s="33" t="s">
        <v>36</v>
      </c>
      <c r="C36" s="29">
        <f t="shared" si="3"/>
        <v>0</v>
      </c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0">
        <f t="shared" si="4"/>
        <v>0</v>
      </c>
    </row>
    <row r="37" spans="1:26" ht="18" customHeight="1" x14ac:dyDescent="0.25">
      <c r="A37" s="10"/>
      <c r="B37" s="33" t="s">
        <v>37</v>
      </c>
      <c r="C37" s="29">
        <f t="shared" si="3"/>
        <v>0</v>
      </c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0">
        <f t="shared" si="4"/>
        <v>0</v>
      </c>
    </row>
    <row r="38" spans="1:26" ht="16.5" customHeight="1" x14ac:dyDescent="0.25">
      <c r="A38" s="10" t="s">
        <v>66</v>
      </c>
      <c r="B38" s="38" t="s">
        <v>67</v>
      </c>
      <c r="C38" s="29">
        <f t="shared" si="3"/>
        <v>0</v>
      </c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0">
        <f t="shared" si="4"/>
        <v>0</v>
      </c>
    </row>
    <row r="39" spans="1:26" ht="37.5" customHeight="1" x14ac:dyDescent="0.25">
      <c r="A39" s="10"/>
      <c r="B39" s="38" t="s">
        <v>40</v>
      </c>
      <c r="C39" s="29">
        <f t="shared" si="3"/>
        <v>0</v>
      </c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0">
        <f t="shared" si="4"/>
        <v>0</v>
      </c>
    </row>
    <row r="40" spans="1:26" ht="51.75" customHeight="1" x14ac:dyDescent="0.25">
      <c r="A40" s="10"/>
      <c r="B40" s="38" t="s">
        <v>41</v>
      </c>
      <c r="C40" s="29">
        <f t="shared" si="3"/>
        <v>0</v>
      </c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0">
        <f t="shared" si="4"/>
        <v>0</v>
      </c>
    </row>
    <row r="41" spans="1:26" ht="48.75" customHeight="1" x14ac:dyDescent="0.25">
      <c r="A41" s="10"/>
      <c r="B41" s="38" t="s">
        <v>42</v>
      </c>
      <c r="C41" s="29">
        <f t="shared" si="3"/>
        <v>0</v>
      </c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0">
        <f t="shared" si="4"/>
        <v>0</v>
      </c>
    </row>
    <row r="42" spans="1:26" ht="40.5" customHeight="1" x14ac:dyDescent="0.25">
      <c r="A42" s="10"/>
      <c r="B42" s="33" t="s">
        <v>43</v>
      </c>
      <c r="C42" s="29">
        <f t="shared" si="3"/>
        <v>0</v>
      </c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0">
        <f t="shared" si="4"/>
        <v>0</v>
      </c>
    </row>
    <row r="43" spans="1:26" ht="27" customHeight="1" x14ac:dyDescent="0.25">
      <c r="A43" s="10"/>
      <c r="B43" s="33" t="s">
        <v>44</v>
      </c>
      <c r="C43" s="29">
        <f t="shared" si="3"/>
        <v>0</v>
      </c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0">
        <f t="shared" si="4"/>
        <v>0</v>
      </c>
    </row>
    <row r="44" spans="1:26" ht="22.5" customHeight="1" x14ac:dyDescent="0.25">
      <c r="A44" s="10"/>
      <c r="B44" s="33" t="s">
        <v>45</v>
      </c>
      <c r="C44" s="29">
        <f t="shared" si="3"/>
        <v>0</v>
      </c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0">
        <f t="shared" si="4"/>
        <v>0</v>
      </c>
    </row>
    <row r="45" spans="1:26" ht="27.75" customHeight="1" x14ac:dyDescent="0.25">
      <c r="A45" s="10"/>
      <c r="B45" s="33" t="s">
        <v>46</v>
      </c>
      <c r="C45" s="29">
        <f t="shared" si="3"/>
        <v>0</v>
      </c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0">
        <f t="shared" si="4"/>
        <v>0</v>
      </c>
    </row>
    <row r="46" spans="1:26" ht="39" customHeight="1" x14ac:dyDescent="0.25">
      <c r="A46" s="39" t="s">
        <v>68</v>
      </c>
      <c r="B46" s="33" t="s">
        <v>69</v>
      </c>
      <c r="C46" s="29">
        <f t="shared" si="3"/>
        <v>0</v>
      </c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0">
        <f t="shared" si="4"/>
        <v>0</v>
      </c>
    </row>
    <row r="47" spans="1:26" ht="27.75" customHeight="1" x14ac:dyDescent="0.25">
      <c r="A47" s="39" t="s">
        <v>70</v>
      </c>
      <c r="B47" s="33" t="s">
        <v>50</v>
      </c>
      <c r="C47" s="29">
        <f t="shared" si="3"/>
        <v>0</v>
      </c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0">
        <f t="shared" si="4"/>
        <v>0</v>
      </c>
    </row>
    <row r="48" spans="1:26" ht="15.75" customHeight="1" x14ac:dyDescent="0.25">
      <c r="A48" s="6" t="s">
        <v>71</v>
      </c>
      <c r="B48" s="33" t="s">
        <v>52</v>
      </c>
      <c r="C48" s="29">
        <f t="shared" si="3"/>
        <v>0</v>
      </c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0">
        <f t="shared" si="4"/>
        <v>0</v>
      </c>
    </row>
    <row r="49" spans="1:26" ht="22.35" customHeight="1" x14ac:dyDescent="0.25">
      <c r="A49" s="6"/>
      <c r="B49" s="33" t="s">
        <v>72</v>
      </c>
      <c r="C49" s="29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0"/>
    </row>
    <row r="50" spans="1:26" ht="19.149999999999999" customHeight="1" x14ac:dyDescent="0.25">
      <c r="A50" s="6"/>
      <c r="B50" s="33" t="s">
        <v>73</v>
      </c>
      <c r="C50" s="29">
        <f>Z50</f>
        <v>0</v>
      </c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0">
        <f>SUM(D50,E50,F50,G50,H50,I50,J50,K50,L50,M50,N50,O50,P50,Q50,R50,S50,T50,U50,V50,W50,X50,Y50)</f>
        <v>0</v>
      </c>
    </row>
    <row r="51" spans="1:26" ht="18.2" customHeight="1" x14ac:dyDescent="0.25">
      <c r="A51" s="6"/>
      <c r="B51" s="33" t="s">
        <v>55</v>
      </c>
      <c r="C51" s="29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0"/>
    </row>
    <row r="52" spans="1:26" ht="19.899999999999999" customHeight="1" x14ac:dyDescent="0.25">
      <c r="A52" s="6"/>
      <c r="B52" s="33" t="s">
        <v>56</v>
      </c>
      <c r="C52" s="29">
        <f>Z52</f>
        <v>0</v>
      </c>
      <c r="D52" s="32"/>
      <c r="E52" s="32"/>
      <c r="F52" s="32"/>
      <c r="G52" s="32"/>
      <c r="H52" s="32"/>
      <c r="I52" s="32"/>
      <c r="J52" s="32"/>
      <c r="K52" s="32"/>
      <c r="L52" s="32"/>
      <c r="M52" s="35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0">
        <f>SUM(D52,E52,F52,G52,H52,I52,J52,K52,L52,M52,N52,O52,P52,Q52,R52,S52,T52,U52,V52,W52,X52,Y52)</f>
        <v>0</v>
      </c>
    </row>
    <row r="53" spans="1:26" ht="19.899999999999999" customHeight="1" x14ac:dyDescent="0.25">
      <c r="A53" s="6"/>
      <c r="B53" s="33" t="s">
        <v>57</v>
      </c>
      <c r="C53" s="29">
        <f>Z53</f>
        <v>0</v>
      </c>
      <c r="D53" s="32"/>
      <c r="E53" s="32"/>
      <c r="F53" s="32"/>
      <c r="G53" s="32"/>
      <c r="H53" s="32"/>
      <c r="I53" s="32"/>
      <c r="J53" s="32"/>
      <c r="K53" s="32"/>
      <c r="L53" s="32"/>
      <c r="M53" s="35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0">
        <f>SUM(D53,E53,F53,G53,H53,I53,J53,K53,L53,M53,N53,O53,P53,Q53,R53,S53,T53,U53,V53,W53,X53,Y53)</f>
        <v>0</v>
      </c>
    </row>
    <row r="54" spans="1:26" ht="21.75" customHeight="1" x14ac:dyDescent="0.25">
      <c r="A54" s="6"/>
      <c r="B54" s="33" t="s">
        <v>58</v>
      </c>
      <c r="C54" s="29">
        <f>Z54</f>
        <v>0</v>
      </c>
      <c r="D54" s="32"/>
      <c r="E54" s="32"/>
      <c r="F54" s="32"/>
      <c r="G54" s="32"/>
      <c r="H54" s="32"/>
      <c r="I54" s="32"/>
      <c r="J54" s="32"/>
      <c r="K54" s="32"/>
      <c r="L54" s="32"/>
      <c r="M54" s="35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0">
        <f>SUM(D54,E54,F54,G54,H54,I54,J54,K54,L54,M54,N54,O54,P54,Q54,R54,S54,T54,U54,V54,W54,X54,Y54)</f>
        <v>0</v>
      </c>
    </row>
    <row r="55" spans="1:26" ht="17.25" customHeight="1" x14ac:dyDescent="0.25">
      <c r="A55" s="32" t="s">
        <v>74</v>
      </c>
      <c r="B55" s="33" t="s">
        <v>60</v>
      </c>
      <c r="C55" s="29">
        <f>Z55</f>
        <v>0</v>
      </c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0">
        <f>SUM(D55,E55,F55,G55,H55,I55,J55,K55,L55,M55,N55,O55,P55,Q55,R55,S55,T55,U55,V55,W55,X55,Y55)</f>
        <v>0</v>
      </c>
    </row>
    <row r="56" spans="1:26" ht="36.4" customHeight="1" x14ac:dyDescent="0.25">
      <c r="A56" s="5" t="s">
        <v>75</v>
      </c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spans="1:26" ht="22.5" customHeight="1" x14ac:dyDescent="0.25">
      <c r="A57" s="9" t="s">
        <v>76</v>
      </c>
      <c r="B57" s="33" t="s">
        <v>77</v>
      </c>
      <c r="C57" s="29">
        <f t="shared" ref="C57:C80" si="5">Z57</f>
        <v>0</v>
      </c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0">
        <f t="shared" ref="Z57:Z80" si="6">SUM(D57,E57,F57,G57,H57,I57,J57,K57,L57,M57,N57,O57,P57,Q57,R57,S57,T57,U57,V57,W57,X57,Y57)</f>
        <v>0</v>
      </c>
    </row>
    <row r="58" spans="1:26" ht="68.849999999999994" customHeight="1" x14ac:dyDescent="0.25">
      <c r="A58" s="9"/>
      <c r="B58" s="33" t="s">
        <v>78</v>
      </c>
      <c r="C58" s="29">
        <f t="shared" si="5"/>
        <v>0</v>
      </c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0">
        <f t="shared" si="6"/>
        <v>0</v>
      </c>
    </row>
    <row r="59" spans="1:26" ht="18.75" customHeight="1" x14ac:dyDescent="0.25">
      <c r="A59" s="9"/>
      <c r="B59" s="33" t="s">
        <v>79</v>
      </c>
      <c r="C59" s="29">
        <f t="shared" si="5"/>
        <v>0</v>
      </c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0">
        <f t="shared" si="6"/>
        <v>0</v>
      </c>
    </row>
    <row r="60" spans="1:26" ht="22.5" customHeight="1" x14ac:dyDescent="0.25">
      <c r="A60" s="9"/>
      <c r="B60" s="33" t="s">
        <v>80</v>
      </c>
      <c r="C60" s="29">
        <f t="shared" si="5"/>
        <v>0</v>
      </c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0">
        <f t="shared" si="6"/>
        <v>0</v>
      </c>
    </row>
    <row r="61" spans="1:26" ht="18.75" customHeight="1" x14ac:dyDescent="0.25">
      <c r="A61" s="9"/>
      <c r="B61" s="33" t="s">
        <v>81</v>
      </c>
      <c r="C61" s="29">
        <f t="shared" si="5"/>
        <v>0</v>
      </c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0">
        <f t="shared" si="6"/>
        <v>0</v>
      </c>
    </row>
    <row r="62" spans="1:26" ht="17.25" customHeight="1" x14ac:dyDescent="0.25">
      <c r="A62" s="9"/>
      <c r="B62" s="33" t="s">
        <v>33</v>
      </c>
      <c r="C62" s="29">
        <f t="shared" si="5"/>
        <v>0</v>
      </c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0">
        <f t="shared" si="6"/>
        <v>0</v>
      </c>
    </row>
    <row r="63" spans="1:26" ht="20.25" customHeight="1" x14ac:dyDescent="0.25">
      <c r="A63" s="10" t="s">
        <v>82</v>
      </c>
      <c r="B63" s="33" t="s">
        <v>65</v>
      </c>
      <c r="C63" s="29">
        <f t="shared" si="5"/>
        <v>0</v>
      </c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0">
        <f t="shared" si="6"/>
        <v>0</v>
      </c>
    </row>
    <row r="64" spans="1:26" ht="17.25" customHeight="1" x14ac:dyDescent="0.25">
      <c r="A64" s="10"/>
      <c r="B64" s="33" t="s">
        <v>36</v>
      </c>
      <c r="C64" s="29">
        <f t="shared" si="5"/>
        <v>0</v>
      </c>
      <c r="D64" s="32"/>
      <c r="E64" s="32"/>
      <c r="F64" s="32"/>
      <c r="G64" s="32"/>
      <c r="H64" s="32"/>
      <c r="I64" s="32"/>
      <c r="J64" s="32"/>
      <c r="K64" s="32"/>
      <c r="L64" s="35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0">
        <f t="shared" si="6"/>
        <v>0</v>
      </c>
    </row>
    <row r="65" spans="1:26" ht="16.5" customHeight="1" x14ac:dyDescent="0.25">
      <c r="A65" s="10"/>
      <c r="B65" s="33" t="s">
        <v>37</v>
      </c>
      <c r="C65" s="29">
        <f t="shared" si="5"/>
        <v>0</v>
      </c>
      <c r="D65" s="32"/>
      <c r="E65" s="32"/>
      <c r="F65" s="32"/>
      <c r="G65" s="32"/>
      <c r="H65" s="32"/>
      <c r="I65" s="32"/>
      <c r="J65" s="32"/>
      <c r="K65" s="32"/>
      <c r="L65" s="35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0">
        <f t="shared" si="6"/>
        <v>0</v>
      </c>
    </row>
    <row r="66" spans="1:26" ht="20.25" customHeight="1" x14ac:dyDescent="0.25">
      <c r="A66" s="32" t="s">
        <v>83</v>
      </c>
      <c r="B66" s="33" t="s">
        <v>67</v>
      </c>
      <c r="C66" s="29">
        <f t="shared" si="5"/>
        <v>0</v>
      </c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0">
        <f t="shared" si="6"/>
        <v>0</v>
      </c>
    </row>
    <row r="67" spans="1:26" ht="39" customHeight="1" x14ac:dyDescent="0.25">
      <c r="A67" s="9"/>
      <c r="B67" s="38" t="s">
        <v>40</v>
      </c>
      <c r="C67" s="29">
        <f t="shared" si="5"/>
        <v>0</v>
      </c>
      <c r="D67" s="32"/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0">
        <f t="shared" si="6"/>
        <v>0</v>
      </c>
    </row>
    <row r="68" spans="1:26" ht="39" customHeight="1" x14ac:dyDescent="0.25">
      <c r="A68" s="9"/>
      <c r="B68" s="38" t="s">
        <v>84</v>
      </c>
      <c r="C68" s="29">
        <f t="shared" si="5"/>
        <v>0</v>
      </c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32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30">
        <f t="shared" si="6"/>
        <v>0</v>
      </c>
    </row>
    <row r="69" spans="1:26" ht="52.5" customHeight="1" x14ac:dyDescent="0.25">
      <c r="A69" s="9"/>
      <c r="B69" s="38" t="s">
        <v>42</v>
      </c>
      <c r="C69" s="29">
        <f t="shared" si="5"/>
        <v>0</v>
      </c>
      <c r="D69" s="32"/>
      <c r="E69" s="32"/>
      <c r="F69" s="32"/>
      <c r="G69" s="32"/>
      <c r="H69" s="32"/>
      <c r="I69" s="32"/>
      <c r="J69" s="32"/>
      <c r="K69" s="32"/>
      <c r="L69" s="32"/>
      <c r="M69" s="40"/>
      <c r="N69" s="32"/>
      <c r="O69" s="32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0">
        <f t="shared" si="6"/>
        <v>0</v>
      </c>
    </row>
    <row r="70" spans="1:26" ht="41.25" customHeight="1" x14ac:dyDescent="0.25">
      <c r="A70" s="9"/>
      <c r="B70" s="33" t="s">
        <v>43</v>
      </c>
      <c r="C70" s="29">
        <f t="shared" si="5"/>
        <v>0</v>
      </c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0">
        <f t="shared" si="6"/>
        <v>0</v>
      </c>
    </row>
    <row r="71" spans="1:26" ht="30" customHeight="1" x14ac:dyDescent="0.25">
      <c r="A71" s="9"/>
      <c r="B71" s="33" t="s">
        <v>85</v>
      </c>
      <c r="C71" s="29">
        <f t="shared" si="5"/>
        <v>0</v>
      </c>
      <c r="D71" s="32"/>
      <c r="E71" s="32"/>
      <c r="F71" s="32"/>
      <c r="G71" s="32"/>
      <c r="H71" s="32"/>
      <c r="I71" s="32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0">
        <f t="shared" si="6"/>
        <v>0</v>
      </c>
    </row>
    <row r="72" spans="1:26" ht="24" customHeight="1" x14ac:dyDescent="0.25">
      <c r="A72" s="9"/>
      <c r="B72" s="33" t="s">
        <v>45</v>
      </c>
      <c r="C72" s="29">
        <f t="shared" si="5"/>
        <v>0</v>
      </c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0">
        <f t="shared" si="6"/>
        <v>0</v>
      </c>
    </row>
    <row r="73" spans="1:26" ht="24" customHeight="1" x14ac:dyDescent="0.25">
      <c r="A73" s="41"/>
      <c r="B73" s="33" t="s">
        <v>46</v>
      </c>
      <c r="C73" s="29">
        <f t="shared" si="5"/>
        <v>0</v>
      </c>
      <c r="D73" s="32"/>
      <c r="E73" s="32"/>
      <c r="F73" s="32"/>
      <c r="G73" s="32"/>
      <c r="H73" s="32"/>
      <c r="I73" s="32"/>
      <c r="J73" s="32"/>
      <c r="K73" s="32"/>
      <c r="L73" s="32"/>
      <c r="M73" s="32"/>
      <c r="N73" s="32"/>
      <c r="O73" s="32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30">
        <f t="shared" si="6"/>
        <v>0</v>
      </c>
    </row>
    <row r="74" spans="1:26" ht="24" customHeight="1" x14ac:dyDescent="0.25">
      <c r="A74" s="42" t="s">
        <v>86</v>
      </c>
      <c r="B74" s="33" t="s">
        <v>87</v>
      </c>
      <c r="C74" s="29">
        <f t="shared" si="5"/>
        <v>0</v>
      </c>
      <c r="D74" s="32"/>
      <c r="E74" s="32"/>
      <c r="F74" s="32"/>
      <c r="G74" s="32"/>
      <c r="H74" s="32"/>
      <c r="I74" s="32"/>
      <c r="J74" s="32"/>
      <c r="K74" s="32"/>
      <c r="L74" s="32"/>
      <c r="M74" s="32"/>
      <c r="N74" s="32"/>
      <c r="O74" s="32"/>
      <c r="P74" s="32"/>
      <c r="Q74" s="32"/>
      <c r="R74" s="32"/>
      <c r="S74" s="32"/>
      <c r="T74" s="32"/>
      <c r="U74" s="32"/>
      <c r="V74" s="32"/>
      <c r="W74" s="32"/>
      <c r="X74" s="32"/>
      <c r="Y74" s="32"/>
      <c r="Z74" s="30">
        <f t="shared" si="6"/>
        <v>0</v>
      </c>
    </row>
    <row r="75" spans="1:26" ht="45.75" customHeight="1" x14ac:dyDescent="0.25">
      <c r="A75" s="41" t="s">
        <v>88</v>
      </c>
      <c r="B75" s="33" t="s">
        <v>69</v>
      </c>
      <c r="C75" s="29">
        <f t="shared" si="5"/>
        <v>0</v>
      </c>
      <c r="D75" s="32"/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32"/>
      <c r="W75" s="32"/>
      <c r="X75" s="32"/>
      <c r="Y75" s="32"/>
      <c r="Z75" s="30">
        <f t="shared" si="6"/>
        <v>0</v>
      </c>
    </row>
    <row r="76" spans="1:26" s="44" customFormat="1" ht="20.65" customHeight="1" x14ac:dyDescent="0.2">
      <c r="A76" s="4" t="s">
        <v>89</v>
      </c>
      <c r="B76" s="43" t="s">
        <v>52</v>
      </c>
      <c r="C76" s="29">
        <f t="shared" si="5"/>
        <v>0</v>
      </c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0">
        <f t="shared" si="6"/>
        <v>0</v>
      </c>
    </row>
    <row r="77" spans="1:26" ht="15" customHeight="1" x14ac:dyDescent="0.25">
      <c r="A77" s="4"/>
      <c r="B77" s="43" t="s">
        <v>90</v>
      </c>
      <c r="C77" s="29">
        <f t="shared" si="5"/>
        <v>0</v>
      </c>
      <c r="D77" s="32"/>
      <c r="E77" s="32"/>
      <c r="F77" s="32"/>
      <c r="G77" s="32"/>
      <c r="H77" s="32"/>
      <c r="I77" s="32"/>
      <c r="J77" s="32"/>
      <c r="K77" s="32"/>
      <c r="L77" s="32"/>
      <c r="M77" s="35"/>
      <c r="N77" s="32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0">
        <f t="shared" si="6"/>
        <v>0</v>
      </c>
    </row>
    <row r="78" spans="1:26" ht="15" customHeight="1" x14ac:dyDescent="0.25">
      <c r="A78" s="4"/>
      <c r="B78" s="43" t="s">
        <v>91</v>
      </c>
      <c r="C78" s="29">
        <f t="shared" si="5"/>
        <v>0</v>
      </c>
      <c r="D78" s="32"/>
      <c r="E78" s="32"/>
      <c r="F78" s="32"/>
      <c r="G78" s="32"/>
      <c r="H78" s="32"/>
      <c r="I78" s="32"/>
      <c r="J78" s="32"/>
      <c r="K78" s="32"/>
      <c r="L78" s="32"/>
      <c r="M78" s="35"/>
      <c r="N78" s="32"/>
      <c r="O78" s="32"/>
      <c r="P78" s="32"/>
      <c r="Q78" s="32"/>
      <c r="R78" s="32"/>
      <c r="S78" s="32"/>
      <c r="T78" s="32"/>
      <c r="U78" s="32"/>
      <c r="V78" s="32"/>
      <c r="W78" s="32"/>
      <c r="X78" s="32"/>
      <c r="Y78" s="32"/>
      <c r="Z78" s="30">
        <f t="shared" si="6"/>
        <v>0</v>
      </c>
    </row>
    <row r="79" spans="1:26" ht="15" customHeight="1" x14ac:dyDescent="0.25">
      <c r="A79" s="4"/>
      <c r="B79" s="33" t="s">
        <v>55</v>
      </c>
      <c r="C79" s="29">
        <f t="shared" si="5"/>
        <v>0</v>
      </c>
      <c r="D79" s="32"/>
      <c r="E79" s="32"/>
      <c r="F79" s="32"/>
      <c r="G79" s="32"/>
      <c r="H79" s="32"/>
      <c r="I79" s="32"/>
      <c r="J79" s="32"/>
      <c r="K79" s="32"/>
      <c r="L79" s="32"/>
      <c r="M79" s="35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0">
        <f t="shared" si="6"/>
        <v>0</v>
      </c>
    </row>
    <row r="80" spans="1:26" ht="15" customHeight="1" x14ac:dyDescent="0.25">
      <c r="A80" s="4"/>
      <c r="B80" s="33" t="s">
        <v>56</v>
      </c>
      <c r="C80" s="29">
        <f t="shared" si="5"/>
        <v>0</v>
      </c>
      <c r="D80" s="32"/>
      <c r="E80" s="32"/>
      <c r="F80" s="32"/>
      <c r="G80" s="32"/>
      <c r="H80" s="32"/>
      <c r="I80" s="32"/>
      <c r="J80" s="32"/>
      <c r="K80" s="32"/>
      <c r="L80" s="32"/>
      <c r="M80" s="35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0">
        <f t="shared" si="6"/>
        <v>0</v>
      </c>
    </row>
    <row r="81" spans="1:26" ht="15" customHeight="1" x14ac:dyDescent="0.25">
      <c r="A81" s="4"/>
      <c r="B81" s="33" t="s">
        <v>57</v>
      </c>
      <c r="C81" s="29"/>
      <c r="D81" s="32"/>
      <c r="E81" s="32"/>
      <c r="F81" s="32"/>
      <c r="G81" s="32"/>
      <c r="H81" s="32"/>
      <c r="I81" s="32"/>
      <c r="J81" s="32"/>
      <c r="K81" s="32"/>
      <c r="L81" s="32"/>
      <c r="M81" s="35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0"/>
    </row>
    <row r="82" spans="1:26" ht="15" customHeight="1" x14ac:dyDescent="0.25">
      <c r="A82" s="4"/>
      <c r="B82" s="33" t="s">
        <v>58</v>
      </c>
      <c r="C82" s="29">
        <f>Z82</f>
        <v>0</v>
      </c>
      <c r="D82" s="32"/>
      <c r="E82" s="32"/>
      <c r="F82" s="32"/>
      <c r="G82" s="32"/>
      <c r="H82" s="32"/>
      <c r="I82" s="32"/>
      <c r="J82" s="32"/>
      <c r="K82" s="32"/>
      <c r="L82" s="32"/>
      <c r="M82" s="35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0">
        <f>SUM(D82,E82,F82,G82,H82,I82,J82,K82,L82,M82,N82,O82,P82,Q82,R82,S82,T82,U82,V82,W82,X82,Y82)</f>
        <v>0</v>
      </c>
    </row>
    <row r="83" spans="1:26" ht="26.25" customHeight="1" x14ac:dyDescent="0.25">
      <c r="A83" s="45" t="s">
        <v>92</v>
      </c>
      <c r="B83" s="33" t="s">
        <v>93</v>
      </c>
      <c r="C83" s="29">
        <f>Z83</f>
        <v>0</v>
      </c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0">
        <f>SUM(D83,E83,F83,G83,H83,I83,J83,K83,L83,M83,N83,O83,P83,Q83,R83,S83,T83,U83,V83,W83,X83,Y83)</f>
        <v>0</v>
      </c>
    </row>
    <row r="84" spans="1:26" ht="27" customHeight="1" x14ac:dyDescent="0.25">
      <c r="A84" s="41" t="s">
        <v>94</v>
      </c>
      <c r="B84" s="33" t="s">
        <v>95</v>
      </c>
      <c r="C84" s="29">
        <f>Z84</f>
        <v>0</v>
      </c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0">
        <f>SUM(D84,E84,F84,G84,H84,I84,J84,K84,L84,M84,N84,O84,P84,Q84,R84,S84,T84,U84,V84,W84,X84,Y84)</f>
        <v>0</v>
      </c>
    </row>
    <row r="85" spans="1:26" ht="16.5" customHeight="1" x14ac:dyDescent="0.25">
      <c r="A85" s="46" t="s">
        <v>96</v>
      </c>
      <c r="B85" s="33" t="s">
        <v>60</v>
      </c>
      <c r="C85" s="29">
        <f>Z85</f>
        <v>0</v>
      </c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2"/>
      <c r="S85" s="32"/>
      <c r="T85" s="32"/>
      <c r="U85" s="32"/>
      <c r="V85" s="32"/>
      <c r="W85" s="32"/>
      <c r="X85" s="32"/>
      <c r="Y85" s="32"/>
      <c r="Z85" s="30">
        <f>SUM(D85,E85,F85,G85,H85,I85,J85,K85,L85,M85,N85,O85,P85,Q85,R85,S85,T85,U85,V85,W85,X85,Y85)</f>
        <v>0</v>
      </c>
    </row>
    <row r="86" spans="1:26" ht="24" customHeight="1" x14ac:dyDescent="0.25">
      <c r="A86" s="46" t="s">
        <v>97</v>
      </c>
      <c r="B86" s="3" t="s">
        <v>98</v>
      </c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18.75" customHeight="1" x14ac:dyDescent="0.25">
      <c r="A87" s="47" t="s">
        <v>99</v>
      </c>
      <c r="B87" s="33" t="s">
        <v>100</v>
      </c>
      <c r="C87" s="29">
        <f t="shared" ref="C87:C98" si="7">Z87</f>
        <v>0</v>
      </c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0">
        <f t="shared" ref="Z87:Z98" si="8">SUM(D87,E87,F87,G87,H87,I87,J87,K87,L87,M87,N87,O87,P87,Q87,R87,S87,T87,U87,V87,W87,X87,Y87)</f>
        <v>0</v>
      </c>
    </row>
    <row r="88" spans="1:26" ht="18.75" customHeight="1" x14ac:dyDescent="0.25">
      <c r="A88" s="46" t="s">
        <v>101</v>
      </c>
      <c r="B88" s="33" t="s">
        <v>102</v>
      </c>
      <c r="C88" s="29">
        <f t="shared" si="7"/>
        <v>0</v>
      </c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0">
        <f t="shared" si="8"/>
        <v>0</v>
      </c>
    </row>
    <row r="89" spans="1:26" ht="18.75" customHeight="1" x14ac:dyDescent="0.25">
      <c r="A89" s="47" t="s">
        <v>103</v>
      </c>
      <c r="B89" s="33" t="s">
        <v>104</v>
      </c>
      <c r="C89" s="29">
        <f t="shared" si="7"/>
        <v>0</v>
      </c>
      <c r="D89" s="32"/>
      <c r="E89" s="32"/>
      <c r="F89" s="32"/>
      <c r="G89" s="32"/>
      <c r="H89" s="32"/>
      <c r="I89" s="32"/>
      <c r="J89" s="32"/>
      <c r="K89" s="32"/>
      <c r="L89" s="32"/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0">
        <f t="shared" si="8"/>
        <v>0</v>
      </c>
    </row>
    <row r="90" spans="1:26" ht="18.75" customHeight="1" x14ac:dyDescent="0.25">
      <c r="A90" s="46" t="s">
        <v>105</v>
      </c>
      <c r="B90" s="33" t="s">
        <v>106</v>
      </c>
      <c r="C90" s="29">
        <f t="shared" si="7"/>
        <v>0</v>
      </c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0">
        <f t="shared" si="8"/>
        <v>0</v>
      </c>
    </row>
    <row r="91" spans="1:26" ht="18.75" customHeight="1" x14ac:dyDescent="0.25">
      <c r="A91" s="46" t="s">
        <v>107</v>
      </c>
      <c r="B91" s="33" t="s">
        <v>102</v>
      </c>
      <c r="C91" s="29">
        <f t="shared" si="7"/>
        <v>0</v>
      </c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0">
        <f t="shared" si="8"/>
        <v>0</v>
      </c>
    </row>
    <row r="92" spans="1:26" ht="18.75" customHeight="1" x14ac:dyDescent="0.25">
      <c r="A92" s="46" t="s">
        <v>108</v>
      </c>
      <c r="B92" s="33" t="s">
        <v>104</v>
      </c>
      <c r="C92" s="29">
        <f t="shared" si="7"/>
        <v>0</v>
      </c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  <c r="O92" s="32"/>
      <c r="P92" s="32"/>
      <c r="Q92" s="32"/>
      <c r="R92" s="32"/>
      <c r="S92" s="32"/>
      <c r="T92" s="32"/>
      <c r="U92" s="32"/>
      <c r="V92" s="32"/>
      <c r="W92" s="32"/>
      <c r="X92" s="32"/>
      <c r="Y92" s="32"/>
      <c r="Z92" s="30">
        <f t="shared" si="8"/>
        <v>0</v>
      </c>
    </row>
    <row r="93" spans="1:26" ht="18.75" customHeight="1" x14ac:dyDescent="0.25">
      <c r="A93" s="46" t="s">
        <v>109</v>
      </c>
      <c r="B93" s="33" t="s">
        <v>110</v>
      </c>
      <c r="C93" s="29">
        <f t="shared" si="7"/>
        <v>0</v>
      </c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0">
        <f t="shared" si="8"/>
        <v>0</v>
      </c>
    </row>
    <row r="94" spans="1:26" ht="18.75" customHeight="1" x14ac:dyDescent="0.25">
      <c r="A94" s="47" t="s">
        <v>111</v>
      </c>
      <c r="B94" s="33" t="s">
        <v>102</v>
      </c>
      <c r="C94" s="29">
        <f t="shared" si="7"/>
        <v>0</v>
      </c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32"/>
      <c r="O94" s="32"/>
      <c r="P94" s="32"/>
      <c r="Q94" s="32"/>
      <c r="R94" s="32"/>
      <c r="S94" s="32"/>
      <c r="T94" s="32"/>
      <c r="U94" s="32"/>
      <c r="V94" s="32"/>
      <c r="W94" s="32"/>
      <c r="X94" s="32"/>
      <c r="Y94" s="32"/>
      <c r="Z94" s="30">
        <f t="shared" si="8"/>
        <v>0</v>
      </c>
    </row>
    <row r="95" spans="1:26" ht="24" customHeight="1" x14ac:dyDescent="0.25">
      <c r="A95" s="46" t="s">
        <v>112</v>
      </c>
      <c r="B95" s="33" t="s">
        <v>104</v>
      </c>
      <c r="C95" s="29">
        <f t="shared" si="7"/>
        <v>0</v>
      </c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  <c r="O95" s="32"/>
      <c r="P95" s="32"/>
      <c r="Q95" s="32"/>
      <c r="R95" s="32"/>
      <c r="S95" s="32"/>
      <c r="T95" s="32"/>
      <c r="U95" s="32"/>
      <c r="V95" s="32"/>
      <c r="W95" s="32"/>
      <c r="X95" s="32"/>
      <c r="Y95" s="32"/>
      <c r="Z95" s="30">
        <f t="shared" si="8"/>
        <v>0</v>
      </c>
    </row>
    <row r="96" spans="1:26" ht="24" customHeight="1" x14ac:dyDescent="0.25">
      <c r="A96" s="46" t="s">
        <v>113</v>
      </c>
      <c r="B96" s="33" t="s">
        <v>114</v>
      </c>
      <c r="C96" s="29">
        <f t="shared" si="7"/>
        <v>0</v>
      </c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0">
        <f t="shared" si="8"/>
        <v>0</v>
      </c>
    </row>
    <row r="97" spans="1:40" ht="24" customHeight="1" x14ac:dyDescent="0.25">
      <c r="A97" s="46" t="s">
        <v>115</v>
      </c>
      <c r="B97" s="33" t="s">
        <v>102</v>
      </c>
      <c r="C97" s="29">
        <f t="shared" si="7"/>
        <v>0</v>
      </c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2"/>
      <c r="P97" s="32"/>
      <c r="Q97" s="32"/>
      <c r="R97" s="32"/>
      <c r="S97" s="32"/>
      <c r="T97" s="32"/>
      <c r="U97" s="32"/>
      <c r="V97" s="32"/>
      <c r="W97" s="32"/>
      <c r="X97" s="32"/>
      <c r="Y97" s="32"/>
      <c r="Z97" s="30">
        <f t="shared" si="8"/>
        <v>0</v>
      </c>
    </row>
    <row r="98" spans="1:40" ht="24" customHeight="1" x14ac:dyDescent="0.25">
      <c r="A98" s="46" t="s">
        <v>116</v>
      </c>
      <c r="B98" s="33" t="s">
        <v>104</v>
      </c>
      <c r="C98" s="29">
        <f t="shared" si="7"/>
        <v>0</v>
      </c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  <c r="O98" s="32"/>
      <c r="P98" s="32"/>
      <c r="Q98" s="32"/>
      <c r="R98" s="32"/>
      <c r="S98" s="32"/>
      <c r="T98" s="32"/>
      <c r="U98" s="32"/>
      <c r="V98" s="32"/>
      <c r="W98" s="32"/>
      <c r="X98" s="32"/>
      <c r="Y98" s="32"/>
      <c r="Z98" s="30">
        <f t="shared" si="8"/>
        <v>0</v>
      </c>
    </row>
    <row r="99" spans="1:40" ht="84" customHeight="1" x14ac:dyDescent="0.25">
      <c r="A99" s="46"/>
      <c r="B99" s="33"/>
      <c r="C99" s="25" t="s">
        <v>7</v>
      </c>
      <c r="D99" s="25" t="s">
        <v>8</v>
      </c>
      <c r="E99" s="25" t="s">
        <v>9</v>
      </c>
      <c r="F99" s="25" t="s">
        <v>10</v>
      </c>
      <c r="G99" s="25" t="s">
        <v>11</v>
      </c>
      <c r="H99" s="25" t="s">
        <v>12</v>
      </c>
      <c r="I99" s="25" t="s">
        <v>13</v>
      </c>
      <c r="J99" s="25" t="s">
        <v>14</v>
      </c>
      <c r="K99" s="25" t="s">
        <v>15</v>
      </c>
      <c r="L99" s="25" t="s">
        <v>16</v>
      </c>
      <c r="M99" s="25" t="s">
        <v>17</v>
      </c>
      <c r="N99" s="25" t="s">
        <v>18</v>
      </c>
      <c r="O99" s="25" t="s">
        <v>19</v>
      </c>
      <c r="P99" s="25" t="s">
        <v>20</v>
      </c>
      <c r="Q99" s="25" t="s">
        <v>21</v>
      </c>
      <c r="R99" s="25" t="s">
        <v>22</v>
      </c>
      <c r="S99" s="25" t="s">
        <v>23</v>
      </c>
      <c r="T99" s="25" t="s">
        <v>24</v>
      </c>
      <c r="U99" s="25" t="s">
        <v>25</v>
      </c>
      <c r="V99" s="25" t="s">
        <v>26</v>
      </c>
      <c r="W99" s="25" t="s">
        <v>27</v>
      </c>
      <c r="X99" s="25" t="s">
        <v>28</v>
      </c>
      <c r="Y99" s="25" t="s">
        <v>29</v>
      </c>
      <c r="Z99" s="25" t="s">
        <v>7</v>
      </c>
    </row>
    <row r="100" spans="1:40" ht="55.5" customHeight="1" x14ac:dyDescent="0.25">
      <c r="B100" s="15"/>
      <c r="C100" s="48"/>
      <c r="D100" s="15"/>
      <c r="E100" s="15"/>
      <c r="F100" s="15"/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49"/>
      <c r="V100" s="15"/>
      <c r="W100" s="15"/>
      <c r="X100" s="15"/>
      <c r="Y100" s="15"/>
      <c r="Z100" s="48"/>
      <c r="AB100" s="15"/>
    </row>
    <row r="101" spans="1:40" ht="15" customHeight="1" x14ac:dyDescent="0.25">
      <c r="A101" s="2" t="s">
        <v>117</v>
      </c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50"/>
      <c r="W101" s="50"/>
      <c r="X101" s="50"/>
      <c r="Y101" s="50"/>
      <c r="Z101" s="51"/>
      <c r="AA101" s="15"/>
      <c r="AB101" s="50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</row>
    <row r="102" spans="1:40" s="53" customFormat="1" ht="12" customHeight="1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50"/>
      <c r="W102" s="50"/>
      <c r="X102" s="50"/>
      <c r="Y102" s="50"/>
      <c r="Z102" s="51"/>
      <c r="AA102" s="50"/>
      <c r="AB102" s="50"/>
      <c r="AC102" s="50"/>
      <c r="AD102" s="50"/>
      <c r="AE102" s="50"/>
      <c r="AF102" s="50"/>
      <c r="AG102" s="50"/>
      <c r="AH102" s="50"/>
      <c r="AI102" s="52"/>
      <c r="AJ102" s="52"/>
      <c r="AK102" s="52"/>
      <c r="AL102" s="52"/>
      <c r="AM102" s="52"/>
      <c r="AN102" s="52"/>
    </row>
    <row r="103" spans="1:40" s="52" customFormat="1" ht="12.75" hidden="1" customHeight="1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50"/>
      <c r="W103" s="50"/>
      <c r="X103" s="50"/>
      <c r="Y103" s="50"/>
      <c r="Z103" s="51"/>
      <c r="AA103" s="50"/>
      <c r="AB103" s="50"/>
      <c r="AC103" s="50"/>
      <c r="AD103" s="50"/>
      <c r="AE103" s="50"/>
      <c r="AF103" s="50"/>
      <c r="AG103" s="50"/>
      <c r="AH103" s="50"/>
    </row>
    <row r="104" spans="1:40" s="52" customFormat="1" ht="12.75" hidden="1" customHeight="1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50"/>
      <c r="W104" s="50"/>
      <c r="X104" s="50"/>
      <c r="Y104" s="50"/>
      <c r="Z104" s="51"/>
      <c r="AA104" s="50"/>
      <c r="AB104" s="50"/>
      <c r="AC104" s="50"/>
      <c r="AD104" s="50"/>
      <c r="AE104" s="50"/>
      <c r="AF104" s="50"/>
      <c r="AG104" s="50"/>
      <c r="AH104" s="50"/>
    </row>
    <row r="105" spans="1:40" s="52" customFormat="1" ht="24" customHeight="1" x14ac:dyDescent="0.2">
      <c r="A105" s="54"/>
      <c r="B105" s="54"/>
      <c r="C105" s="55"/>
      <c r="D105" s="54"/>
      <c r="E105" s="54"/>
      <c r="F105" s="54"/>
      <c r="G105" s="54"/>
      <c r="H105" s="54"/>
      <c r="I105" s="54"/>
      <c r="J105" s="54"/>
      <c r="K105" s="54"/>
      <c r="L105" s="54"/>
      <c r="M105" s="54"/>
      <c r="N105" s="54"/>
      <c r="O105" s="54"/>
      <c r="P105" s="54"/>
      <c r="Q105" s="54"/>
      <c r="R105" s="54"/>
      <c r="S105" s="54"/>
      <c r="U105" s="56"/>
      <c r="Z105" s="57"/>
      <c r="AA105" s="50"/>
      <c r="AC105" s="50"/>
      <c r="AD105" s="50"/>
      <c r="AE105" s="50"/>
      <c r="AF105" s="50"/>
      <c r="AG105" s="50"/>
      <c r="AH105" s="50"/>
    </row>
    <row r="106" spans="1:40" s="52" customFormat="1" ht="16.5" customHeight="1" x14ac:dyDescent="0.2">
      <c r="A106" s="58"/>
      <c r="B106" s="54"/>
      <c r="C106" s="55"/>
      <c r="D106" s="54"/>
      <c r="E106" s="54"/>
      <c r="F106" s="54"/>
      <c r="G106" s="54"/>
      <c r="H106" s="54"/>
      <c r="I106" s="54"/>
      <c r="J106" s="54"/>
      <c r="K106" s="54"/>
      <c r="L106" s="54"/>
      <c r="M106" s="54"/>
      <c r="N106" s="54"/>
      <c r="O106" s="54"/>
      <c r="P106" s="54"/>
      <c r="Q106" s="54"/>
      <c r="R106" s="54"/>
      <c r="S106" s="54"/>
      <c r="T106" s="54"/>
      <c r="U106" s="56"/>
      <c r="Z106" s="57"/>
    </row>
    <row r="107" spans="1:40" s="52" customFormat="1" x14ac:dyDescent="0.25">
      <c r="A107" s="1"/>
      <c r="B107" s="1"/>
      <c r="C107" s="59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U107" s="56"/>
      <c r="Z107" s="57"/>
    </row>
    <row r="108" spans="1:40" s="52" customFormat="1" ht="12.75" x14ac:dyDescent="0.2">
      <c r="A108" s="60"/>
      <c r="B108" s="44"/>
      <c r="C108" s="61"/>
      <c r="D108" s="44"/>
      <c r="E108" s="44"/>
      <c r="F108" s="44"/>
      <c r="G108" s="44"/>
      <c r="H108" s="44"/>
      <c r="I108" s="44"/>
      <c r="J108" s="44"/>
      <c r="K108" s="44"/>
      <c r="L108" s="44"/>
      <c r="M108" s="44"/>
      <c r="N108" s="44"/>
      <c r="O108" s="44"/>
      <c r="P108" s="44"/>
      <c r="Q108" s="44"/>
      <c r="R108" s="44"/>
      <c r="S108" s="44"/>
      <c r="T108" s="44"/>
      <c r="U108" s="62"/>
      <c r="V108" s="44"/>
      <c r="W108" s="44"/>
      <c r="X108" s="44"/>
      <c r="Y108" s="44"/>
      <c r="Z108" s="61"/>
      <c r="AB108" s="44"/>
    </row>
    <row r="109" spans="1:40" s="44" customFormat="1" ht="12.75" x14ac:dyDescent="0.2">
      <c r="A109" s="15"/>
      <c r="B109" s="16"/>
      <c r="C109" s="17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8"/>
      <c r="V109" s="16"/>
      <c r="W109" s="16"/>
      <c r="X109" s="16"/>
      <c r="Y109" s="16"/>
      <c r="Z109" s="17"/>
      <c r="AB109" s="16"/>
    </row>
  </sheetData>
  <mergeCells count="26">
    <mergeCell ref="A107:B107"/>
    <mergeCell ref="A63:A65"/>
    <mergeCell ref="A67:A72"/>
    <mergeCell ref="A76:A82"/>
    <mergeCell ref="B86:Z86"/>
    <mergeCell ref="A101:U104"/>
    <mergeCell ref="A35:A37"/>
    <mergeCell ref="A38:A45"/>
    <mergeCell ref="A48:A54"/>
    <mergeCell ref="A56:Z56"/>
    <mergeCell ref="A57:A62"/>
    <mergeCell ref="A11:A13"/>
    <mergeCell ref="A14:A21"/>
    <mergeCell ref="A24:A30"/>
    <mergeCell ref="A32:Z32"/>
    <mergeCell ref="A33:A34"/>
    <mergeCell ref="A6:A7"/>
    <mergeCell ref="B6:B7"/>
    <mergeCell ref="C6:Y6"/>
    <mergeCell ref="A8:Z8"/>
    <mergeCell ref="A9:A10"/>
    <mergeCell ref="P1:Z1"/>
    <mergeCell ref="A2:Z2"/>
    <mergeCell ref="A3:Z3"/>
    <mergeCell ref="A4:Y4"/>
    <mergeCell ref="A5:Y5"/>
  </mergeCells>
  <pageMargins left="0.58750000000000002" right="0.118055555555556" top="0.74861111111111101" bottom="0.79791666666666705" header="0.31527777777777799" footer="0.51180555555555496"/>
  <pageSetup paperSize="9" scale="69" firstPageNumber="0" orientation="landscape" horizontalDpi="300" verticalDpi="300" r:id="rId1"/>
  <headerFooter>
    <oddHeader>&amp;C&amp;P</oddHead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Normal="100" workbookViewId="0"/>
  </sheetViews>
  <sheetFormatPr defaultColWidth="8.7109375" defaultRowHeight="15" x14ac:dyDescent="0.25"/>
  <sheetData/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Normal="100" workbookViewId="0"/>
  </sheetViews>
  <sheetFormatPr defaultColWidth="8.7109375" defaultRowHeight="15" x14ac:dyDescent="0.25"/>
  <sheetData/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Дахновская Юлия Сергеевна</cp:lastModifiedBy>
  <cp:revision>6</cp:revision>
  <dcterms:created xsi:type="dcterms:W3CDTF">2006-09-16T00:00:00Z</dcterms:created>
  <dcterms:modified xsi:type="dcterms:W3CDTF">2022-07-21T10:27:45Z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