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- июнь 2025\Заключение после поправки\Приложения к заключению\"/>
    </mc:Choice>
  </mc:AlternateContent>
  <xr:revisionPtr revIDLastSave="0" documentId="13_ncr:1_{4B5D40B1-C16A-449F-B617-BE0AF7A86692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9" i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<sst xmlns="http://schemas.openxmlformats.org/spreadsheetml/2006/main" count="17" uniqueCount="17">
  <si>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</si>
  <si>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</si>
  <si>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</si>
  <si>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</si>
  <si>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</si>
  <si>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</si>
  <si>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</si>
  <si>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</si>
  <si>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</si>
  <si>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</si>
  <si>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</si>
  <si>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</si>
  <si>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</si>
  <si>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</si>
  <si>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2025 год</t>
  </si>
  <si>
    <t xml:space="preserve">   Приложение № 3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</si>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</sst>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15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14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16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2358177345</v>
      </c>
      <c r="D9" s="17">
        <f>E9-C9</f>
        <v>-258893375</v>
      </c>
      <c r="E9" s="17">
        <f>E11</f>
        <v>2099283970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2358177345</v>
      </c>
      <c r="D11" s="21">
        <f t="shared" ref="D11:D13" si="0">E11-C11</f>
        <v>-258893375</v>
      </c>
      <c r="E11" s="24">
        <f>E13-E12</f>
        <v>2099283970</v>
      </c>
    </row>
    <row r="12" spans="1:5" ht="43.5" customHeight="1" x14ac:dyDescent="0.3">
      <c r="A12" s="22" t="s">
        <v>10</v>
      </c>
      <c r="B12" s="23" t="s">
        <v>11</v>
      </c>
      <c r="C12" s="24">
        <v>1125319387</v>
      </c>
      <c r="D12" s="21">
        <f t="shared" si="0"/>
        <v>258893375</v>
      </c>
      <c r="E12" s="24">
        <v>1384212762</v>
      </c>
    </row>
    <row r="13" spans="1:5" ht="42.75" customHeight="1" x14ac:dyDescent="0.3">
      <c r="A13" s="22" t="s">
        <v>12</v>
      </c>
      <c r="B13" s="23" t="s">
        <v>13</v>
      </c>
      <c r="C13" s="24">
        <v>3483496732</v>
      </c>
      <c r="D13" s="21">
        <f t="shared" si="0"/>
        <v>0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2025-06-17T04:35:06Z</cp:lastPrinted>
  <dcterms:created xsi:type="dcterms:W3CDTF">2018-12-18T05:11:00Z</dcterms:created>
  <dcterms:modified xsi:type="dcterms:W3CDTF">2025-06-17T04:35:08Z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