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По замечаниям счетной палаты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3" i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<sst xmlns="http://schemas.openxmlformats.org/spreadsheetml/2006/main" count="27" uniqueCount="27">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</sst>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19" t="s">
        <v>3</v>
      </c>
      <c r="C5" s="19"/>
      <c r="D5" s="19"/>
      <c r="E5" s="19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720761479</v>
      </c>
      <c r="E8" s="10">
        <f>E10+E15</f>
        <v>535434578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110519883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110519883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3">
        <v>110519883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720761479</v>
      </c>
      <c r="E15" s="13">
        <f>E17-E16</f>
        <v>424914695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1011094105-54544140+23214115-328868465-193186055+5856269-76560203+351426509+33944597-169862488-18035930</f>
        <v>584478314</v>
      </c>
      <c r="E16" s="13">
        <f>591732050-53876540+23214115-329618909-193186055+5856269-43748349+310965947+33944597-167683576-18035930</f>
        <v>159563619</v>
      </c>
    </row>
    <row r="17" spans="2:5" ht="44.25" customHeight="1" x14ac:dyDescent="0.3">
      <c r="B17" s="17" t="s">
        <v>25</v>
      </c>
      <c r="C17" s="15" t="s">
        <v>26</v>
      </c>
      <c r="D17" s="13">
        <v>1305239793</v>
      </c>
      <c r="E17" s="13">
        <v>584478314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2025-09-02T10:08:39Z</cp:lastPrinted>
  <dcterms:created xsi:type="dcterms:W3CDTF">2019-11-01T04:10:16Z</dcterms:created>
  <dcterms:modified xsi:type="dcterms:W3CDTF">2025-09-02T10:09:43Z</dcterms:modified>
</cp:coreProperties>
</file>