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коковаНА\Documents\ПЛАНЫ ДОиМП г.Нефтеюганска\ПЛАН 2025-2026\"/>
    </mc:Choice>
  </mc:AlternateContent>
  <xr:revisionPtr revIDLastSave="0" documentId="13_ncr:1_{D37211EE-CBA0-4D11-ABF9-7DCEAA767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за" sheetId="1" r:id="rId1"/>
    <sheet name="Сводная" sheetId="2" state="hidden" r:id="rId2"/>
    <sheet name="Фильтр_задачи" sheetId="3" state="hidden" r:id="rId3"/>
    <sheet name="Фильтр_направления" sheetId="4" state="hidden" r:id="rId4"/>
    <sheet name="Задачи" sheetId="5" state="hidden" r:id="rId5"/>
    <sheet name="Справочники" sheetId="6" r:id="rId6"/>
    <sheet name="Лист1" sheetId="7" r:id="rId7"/>
  </sheets>
  <externalReferences>
    <externalReference r:id="rId8"/>
  </externalReferences>
  <definedNames>
    <definedName name="_xlnm._FilterDatabase" localSheetId="0" hidden="1">База!$A$4:$G$400</definedName>
    <definedName name="_xlnm.Print_Area" localSheetId="0">База!$A$1:$G$865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raf9dUv22oTbMn9R4O8gUb1JP8LbXSm7EyykGzm9DqU="/>
    </ext>
  </extLst>
</workbook>
</file>

<file path=xl/calcChain.xml><?xml version="1.0" encoding="utf-8"?>
<calcChain xmlns="http://schemas.openxmlformats.org/spreadsheetml/2006/main">
  <c r="G82" i="1" l="1"/>
  <c r="F82" i="1"/>
  <c r="G68" i="1"/>
  <c r="F68" i="1"/>
  <c r="D68" i="1"/>
  <c r="G59" i="1"/>
  <c r="F59" i="1"/>
  <c r="D59" i="1"/>
  <c r="G14" i="1"/>
  <c r="F14" i="1"/>
  <c r="D14" i="1"/>
  <c r="G12" i="1"/>
  <c r="F12" i="1"/>
  <c r="D12" i="1"/>
  <c r="G7" i="1"/>
  <c r="F7" i="1"/>
</calcChain>
</file>

<file path=xl/sharedStrings.xml><?xml version="1.0" encoding="utf-8"?>
<sst xmlns="http://schemas.openxmlformats.org/spreadsheetml/2006/main" count="2223" uniqueCount="813">
  <si>
    <t>Выберите из списка</t>
  </si>
  <si>
    <t>Заполните вручную</t>
  </si>
  <si>
    <t>Месяц</t>
  </si>
  <si>
    <t>Дата</t>
  </si>
  <si>
    <t>Мероприятие</t>
  </si>
  <si>
    <t>Планируемый результат</t>
  </si>
  <si>
    <t>Достигнут</t>
  </si>
  <si>
    <t>Направление</t>
  </si>
  <si>
    <t>Задача</t>
  </si>
  <si>
    <t>Частично</t>
  </si>
  <si>
    <t>Система обеспечения профессионального развития педагогических работников</t>
  </si>
  <si>
    <t>Полностью</t>
  </si>
  <si>
    <t>Не достигнут</t>
  </si>
  <si>
    <t>Система оценки качества подготовки обучающихся</t>
  </si>
  <si>
    <t>Система выявления, поддержки и развития способностей и талантов у детей и молодежи</t>
  </si>
  <si>
    <t>Контрольная деятельность</t>
  </si>
  <si>
    <t>1.Контроль исполнения законодательства РФ, реализации принципов государственной политики в области образования</t>
  </si>
  <si>
    <t>Система работы по самоопределению и профессиональной ориентации обучающихся</t>
  </si>
  <si>
    <t>Система организации воспитания обучающихся</t>
  </si>
  <si>
    <t>После внесения изменений на лист "База": выделите любую ячейку таблицы, выполните команду "Сводная таблица-Обновить"/"Параметры-Обновить"</t>
  </si>
  <si>
    <t>(Все)</t>
  </si>
  <si>
    <t>Выберите 
задачу</t>
  </si>
  <si>
    <t>Задачи</t>
  </si>
  <si>
    <t>Контроль исполнения законодательства РФ, реализации принципов государственной политики в области образования</t>
  </si>
  <si>
    <t>Информирование руководителей о результатах деятельности по направлениям, планирование деятельности по достижению результатов</t>
  </si>
  <si>
    <t>Создание эффективных условий по повышению качества подготовки обучающихся по</t>
  </si>
  <si>
    <t>3.1</t>
  </si>
  <si>
    <t>достижению обучающимися планируемых метапредметных и предметных результатов освоения основной образовательной программы по уровням образования (начального общего образования, основного общего образования, среднего общего образования)</t>
  </si>
  <si>
    <t>3.2</t>
  </si>
  <si>
    <t>достижению обучающимися умения применять полученные знания и умения для решения учебно-практических и учебно-познавательных задач</t>
  </si>
  <si>
    <t>3.3</t>
  </si>
  <si>
    <t>осуществлению контроля за соблюдением порядка проведения процедур оценки качества образования</t>
  </si>
  <si>
    <t>3.4</t>
  </si>
  <si>
    <t>обеспечению объективности процедур оценки качества образования и процедур проведения олимпиад школьников</t>
  </si>
  <si>
    <t>Совершенствование условий для организации воспитания и социализации обучающихся направленных на</t>
  </si>
  <si>
    <t>4.1</t>
  </si>
  <si>
    <t>реализацию программ дополнительного образования</t>
  </si>
  <si>
    <t>4.2</t>
  </si>
  <si>
    <t>развитие системы выявления, поддержки и развития способностей и талантов у детей и молодежи, а также обучающихся с ОВЗ</t>
  </si>
  <si>
    <t>4.3</t>
  </si>
  <si>
    <t>повышение профессиональных компетенций педагогов, классных руководителей по вопросам воспитания и социализации, по работе с талантливыми обучающимися и ОВЗ, на осуществление сетевого и межведомственного взаимодействия для методического обеспечения воспитательной работы</t>
  </si>
  <si>
    <t>4.4</t>
  </si>
  <si>
    <t>повышение педагогической культуры родителей (законных представителей) обучающихся</t>
  </si>
  <si>
    <t>Обеспечение к 2024 году для детей в возрасте от 5 до 18 лет доступных для каждого качественными условиями для профессионального самоопределения путем увеличения охвата обучающихся профориентационной работой; обновление содержания и методов профориентационной работы; развития кадрового потенциала и модернизации программно-методического обеспечения и материально-технической базы</t>
  </si>
  <si>
    <t>Создание эффективных условий по повышению профессионального развития руководителей образовательных организаций через формирование профессиональных компетенций, формирование системы резерва управленческих кадров</t>
  </si>
  <si>
    <t>Создание эффективных условий по повышению профессионального развития педагогических работников через реализацию следующих направлений:</t>
  </si>
  <si>
    <t>7.1</t>
  </si>
  <si>
    <t>выявление профессиональных дефицитов педагогических работников</t>
  </si>
  <si>
    <t>7.2</t>
  </si>
  <si>
    <t>стимулирование профессионального роста педагогических работников</t>
  </si>
  <si>
    <t>7.3</t>
  </si>
  <si>
    <t>обеспечение комплекса условий для профессиональной адаптации и полноценной самореализации молодых педагогов, развитие системы наставничества</t>
  </si>
  <si>
    <t>7.4</t>
  </si>
  <si>
    <t>создание системы научно-методического сопровождения педагогических работников и управленческих кадров, обеспечивающей повышение квалификации и непрерывное развитие их профессионального развития</t>
  </si>
  <si>
    <t>7.5</t>
  </si>
  <si>
    <t>формирование системы сетевых форм взаимодействия педагогов на муниципальном уровне</t>
  </si>
  <si>
    <t>Повышение уровня сформированности ценностных ориентаций обучающихся образовательных организаций; создание условий для предотвращения и профилактики деструктивных проявлений в поведении обучающихся</t>
  </si>
  <si>
    <t>Обеспечение доступности и повышение качества предоставления дошкольного образования</t>
  </si>
  <si>
    <t xml:space="preserve">Координационные советы, муниципальные комиссии </t>
  </si>
  <si>
    <t xml:space="preserve">Совещания с руководителями </t>
  </si>
  <si>
    <t>Система работы с руководителями образовательных организаций</t>
  </si>
  <si>
    <t>Система работы по обеспечению качества дошкольного образования</t>
  </si>
  <si>
    <t>Система организации работы  с детьми с ОВЗ</t>
  </si>
  <si>
    <t>Система работы ГРБС</t>
  </si>
  <si>
    <t>Система работы по организации оздоровления детей</t>
  </si>
  <si>
    <t>Система работы МКУ «УУиООУ»</t>
  </si>
  <si>
    <t>Система работы НГМУП «ШП»</t>
  </si>
  <si>
    <t>2.Обсуждение и решение вопросов,  связанных с оперативной текущей деятельностью, поиск решений</t>
  </si>
  <si>
    <t>3.Информирование руководителей о результатах деятельности по направлениям, планирование деятельности по достижению результатов, корректировка действий учреждений подведомственных ДО</t>
  </si>
  <si>
    <t>4.1.Создание эффективных условий по повышению качества подготовки обучающихся по достижению обучающимися планируемых метапредметных и предметных результатов освоения основной образовательной программы по уровням образования (начального общего образования, основного общего образования, среднего общего образования)</t>
  </si>
  <si>
    <t>4.2.Создание эффективных условий по повышению качества подготовки обучающихся по осуществлению контроля за соблюдением порядка проведения процедур оценки качества образования</t>
  </si>
  <si>
    <t>4.3.Создание эффективных условий по повышению качества подготовки обучающихся по обеспечению объективности процедур оценки качества образования и процедур проведения олимпиад школьников</t>
  </si>
  <si>
    <t>5.Совершенствование условий для организации воспитания и социализации обучающихся направленных на развитие системы выявления, поддержки и развития способностей и талантов у детей и молодежи, а также обучающихся с ОВЗ</t>
  </si>
  <si>
    <t>6.1.Обеспечение детей, в возрасте от 5 до 18 лет, доступных для каждого качественными условиями для профессионального самоопределения путем увеличения охвата обучающихся профориентационной работой</t>
  </si>
  <si>
    <t>6.2.Создание условий для реализации профориентационного минимума</t>
  </si>
  <si>
    <t>7.Создание эффективных условий по повышению профессионального развития руководителей образовательных организаций через формирование профессиональных компетенций, формирование системы резерва управленческих кадров</t>
  </si>
  <si>
    <t>8.1.Создание эффективных условий по повышению профессионального развития педагогических работников через обеспечение комплекса условий для профессиональной адаптации и полноценной самореализации молодых педагогов, развитие системы наставничества</t>
  </si>
  <si>
    <t>8.2.Создание эффективных условий по повышению профессионального развития педагогических работников через стимулирование профессионального роста педагогических работников</t>
  </si>
  <si>
    <t>8.3.Создание эффективных условий по повышению профессионального развития педагогических работников через создание системы научно-методического сопровождения педагогических работников и управленческих кадров, обеспечивающей повышение квалификации и непрерывное развитие их профессионального развития</t>
  </si>
  <si>
    <t>8.4.Создание эффективных условий по повышению профессионального развития педагогических работников через формирование системы сетевых форм взаимодействия педагогов на муниципальном уровне</t>
  </si>
  <si>
    <t xml:space="preserve">9.1.Совершенствование условий для организации воспитания и социализации обучающихся </t>
  </si>
  <si>
    <t>9.2.Совершенствование условий для организации воспитания и социализации обучающихся направленных на реализацию программ дополнительного образования</t>
  </si>
  <si>
    <t>9.3.Повышение уровня сформированности ценностных ориентаций обучающихся образовательных организаций; создание условий для предотвращения и профилактики деструктивных проявлений в поведении обучающихся</t>
  </si>
  <si>
    <t>9.4.Совершенствование условий для организации воспитания и социализации обучающихся направленных на повышение педагогической культуры родителей (законных представителей) обучающихся</t>
  </si>
  <si>
    <t>10.Обеспечение доступности и повышение качества предоставления дошкольного образования</t>
  </si>
  <si>
    <t>11.2.Создание специальных условий для получениякачественного образования лицами названных категорий для коррекции нарушений развития и социальной адаптации</t>
  </si>
  <si>
    <t>12.Создание условий для реализации возложенных на департамент полномочий.</t>
  </si>
  <si>
    <r>
      <t>13.</t>
    </r>
    <r>
      <rPr>
        <sz val="12"/>
        <color rgb="FF333333"/>
        <rFont val="Times New Roman"/>
        <family val="1"/>
        <charset val="204"/>
      </rPr>
      <t xml:space="preserve"> Обеспечение права каждого школьника на полноценный отдых с учётом новых социально-экономических условий</t>
    </r>
  </si>
  <si>
    <t>Система работы по обеспечению безопасности</t>
  </si>
  <si>
    <t>14.1.Обеспечение выполнения требований к антитеррористической защищённости объектов, находящихся в оперативном управлении подведомственных муниципальных учреждений</t>
  </si>
  <si>
    <t>14.2.Реализация мероприятий в сфере профилактики экстремизма, кибербезопасности.</t>
  </si>
  <si>
    <t>14.3.Совершенствование условий для психологического сопровождения обучающихся.</t>
  </si>
  <si>
    <t>15.Создание условий для организации работы учреждения</t>
  </si>
  <si>
    <t>16.Создание условий для организации предприятия</t>
  </si>
  <si>
    <t>Месяцы</t>
  </si>
  <si>
    <t>Направления</t>
  </si>
  <si>
    <t>1.Январь</t>
  </si>
  <si>
    <t>2.Февраль</t>
  </si>
  <si>
    <t>3.Март</t>
  </si>
  <si>
    <t>4.Апрель</t>
  </si>
  <si>
    <t>5.Май</t>
  </si>
  <si>
    <t>6.Июнь</t>
  </si>
  <si>
    <t>7.Июль</t>
  </si>
  <si>
    <t>8.Август</t>
  </si>
  <si>
    <t>9.Сентябрь</t>
  </si>
  <si>
    <t>10.Октябрь</t>
  </si>
  <si>
    <t>11.Ноябрь</t>
  </si>
  <si>
    <t>12.Декабрь</t>
  </si>
  <si>
    <t>Ежеквартально</t>
  </si>
  <si>
    <t>Организация и проведение мониторингов, анализ деятельности</t>
  </si>
  <si>
    <t>Ежемесячно</t>
  </si>
  <si>
    <t>14.4.Охрана здоровья обучающихся: профилактика несчастных случаев с обучающимися во время пребывания в организации, осуществляющей образовательную деятельность</t>
  </si>
  <si>
    <t>14.5.Охрана здоровья обучающихся: обеспечение безопасности обучающихся во время пребывания в организации, осуществляющей образовательную деятельность</t>
  </si>
  <si>
    <t>11.1.Совершенствование условий, регламентирующих право обучающихся с ОВЗ на образование</t>
  </si>
  <si>
    <t>Система работы по здоровьесбережению</t>
  </si>
  <si>
    <t>Постоянно</t>
  </si>
  <si>
    <t>17.Создание условий для охраны здоровья обучающихся</t>
  </si>
  <si>
    <t>Система работы по цифровизации образовательного процесса</t>
  </si>
  <si>
    <t>18.Создание условий для формирования цифровой образовательной среды</t>
  </si>
  <si>
    <t>Подведение итогов государственной итоговой аттестации по образовательным программам основного общего и срежнего общего образования</t>
  </si>
  <si>
    <t xml:space="preserve">Эффективное взаимодействие территориальных органов государственной власти, органов местного самоуправления, учреждений здравоохранения, средств массовой информации с департаментом образования, образовательными организациямив решении вопросов подготовки, организации и проведения </t>
  </si>
  <si>
    <t>18.11.2024-29.11.2024</t>
  </si>
  <si>
    <t>Изучение внутренней системы оценки качества образования</t>
  </si>
  <si>
    <t>Повышение качества образовательных результатов</t>
  </si>
  <si>
    <t>в течение года</t>
  </si>
  <si>
    <t>Ведение в социальных сетях рубрики "Профессии моего города"</t>
  </si>
  <si>
    <t>Знакомство обучающихся и их родителей (законных представителей) с профессиями и специальностями, с направлениями подготовки наиболее востребованными, перспективными и приоритетеными для социально - ээкономического развития автономного округа (согласно карте промышленности Югры)</t>
  </si>
  <si>
    <t>Выпуск буклетов по профориентации</t>
  </si>
  <si>
    <t>Ведение рубрики в социальных сетях «Открытый урок «Россия – мои горизонты»</t>
  </si>
  <si>
    <t>Формирование у школьников готовности к профессиональному самоопределению, ознакомление их с миром профессий и федеральным и региональным рынками труда</t>
  </si>
  <si>
    <t>Экскурсии на производство, предприятия, учреждения города Нефтеюганска</t>
  </si>
  <si>
    <t>Знакомство обучающихся  с профессиями и специальностями, с направлениями подготовки наиболее востребованными, перспективными и приоритетеными для социально - ээкономического развития автономного округа (согласно карте промышленности Югры)</t>
  </si>
  <si>
    <t>Посещение профессиональных проб, выставок, ярмарок профессий</t>
  </si>
  <si>
    <t>Участие в проекте ранней профессиональной ориентации обучающихся 6-11 классов  «Билет в будущее»</t>
  </si>
  <si>
    <t>Формирование осознанности и готовности к профессиональному самоопределению обучающихся 6-11 классов</t>
  </si>
  <si>
    <t>Участие в проекте ранней профессиональной ориентации обучающихся 9, 11 классов  «Будущий профессионал»</t>
  </si>
  <si>
    <t>Формирование осознанности и готовности к профессиональному самоопределению обучающихся 9-11 классов</t>
  </si>
  <si>
    <t>Муниципальный (региональный)  конкурс "Будущий профессионал"</t>
  </si>
  <si>
    <t>Участие в региональном этапе  чемпионата "Профессионалы"</t>
  </si>
  <si>
    <t>Формирование у обучающихся нового позитивного опыта личностного роста и осознанного профессионального выбора профессии</t>
  </si>
  <si>
    <t xml:space="preserve">Изучение и анализ федерального перечня школ с признакми необъективности по результатам проведения ВПР;
Проведение разъяснительная работа с руководителями, заместителями руководителей ОО по вопросам повышения объективности оценки образовательных результатов;
</t>
  </si>
  <si>
    <t>Изучение деятельности общеобразовательных организаций, вошедших в федеральный перечень школ с признаками необъективности по результатам проведения ВПР</t>
  </si>
  <si>
    <t xml:space="preserve">Выявление причин необъективности результатов ВПР;
</t>
  </si>
  <si>
    <t>Разработка порядка организации и проведения ВПР в 2025 году на территории города Нефтеюганска, в том числе в общеобразовательных организациях;</t>
  </si>
  <si>
    <t xml:space="preserve">Проведение разъяснительной работы с руководителями, заместитялями руководителей ОО по вопросам соблюдения порядка проведения ВПР, в том числе обеспечения объективности ВПР;
</t>
  </si>
  <si>
    <t>Формирование пула независимых наблюдателей из числа педагогической, родительской общественности, специалистов Департамента образования администрации города Нефтеюганска и других граждан</t>
  </si>
  <si>
    <t>Сформирован пул общественных наблюдателей, привлекаемых к проведению ВПР в 2025 году;
Обеспечена аккредитация граждан на участие в качестве общественных наблюдателей;
Утвержден график наблюдения за проведением ВПР в 2025 году;</t>
  </si>
  <si>
    <t>Организация наблюдения за проведением ВПР, в том числе за процедурой проверки работ участников ВПР</t>
  </si>
  <si>
    <t>Обеспечено присутствие общественных наблюдателей на ВПР, на процедуре проверки работ участников ВПР;
Оформлены акты наблюдения за процедурой проведения ВПР, процедурой проверки работ участников ВПР;</t>
  </si>
  <si>
    <t>Сформирована муниципальная предметная комиссия по учебным предметам "русский язык", "математика" (при наличии школ с признаками необъетивного оценивания)</t>
  </si>
  <si>
    <t>Организация деятельности муниципальной предметной комиссии по учебным предметам "русский язык", "математика" (при необходимости)</t>
  </si>
  <si>
    <t>Обеспечена объективная проверка мунициапальной предметной комиссией работ участников ВПР по учебным предметам "русский язык", "математика" (при наличии школ с признаками необъективного оценивания)</t>
  </si>
  <si>
    <t>Организация перепроверки работ участников ВПР по учебным предметам "русский язык", "математика"  (при необходимости)</t>
  </si>
  <si>
    <t>Консультационное сопровождение по вопросам формирования и сопровождения ВСОКО в ОО</t>
  </si>
  <si>
    <t>Проведена разъяснительная работа с руководителями, заместителями руководителей по вопросам формирования и развития ВСОКО в ОО</t>
  </si>
  <si>
    <t>Осуществлен анализ качества подготовки обучающихся при завершении уровня основного общего и среднего общего образования;
Сформирована траектория дальнейшего обучения выпускников;</t>
  </si>
  <si>
    <t>Итоговое сочинение (изложение)</t>
  </si>
  <si>
    <t>Обеспечено получение допуска к прохождению государственной итоговой аттестции по образовательным программам среднего общего образования</t>
  </si>
  <si>
    <t>Репетиционный экзамен с выходом в ППЭ по учебному предмету "Математика" (профильный уровень), 11 класс</t>
  </si>
  <si>
    <t xml:space="preserve">Обеспечена отработка организационно-технологической схемы проведения ЕГЭ по математике (профильный, базовый уровни) в условиях, максимально приближенных к реальности;
Обеспечена оценка соотвествия уровня подготовки обучающихся требованиям ФГОС;
</t>
  </si>
  <si>
    <t>Репетиционный экзамен по учебному предмету "Русский язык" в 11-х классах</t>
  </si>
  <si>
    <t>Обеспечена оценка соотвествия уровня подготовки обучающихся требованиям ФГОС;
Обеспечена оценка степени овладения навыков работы с экзаменационными бланками выпускниками 11 класса и подготовкой к прохождению государственной итоговой аттестации;</t>
  </si>
  <si>
    <t>Репетиционный экзамен с выходом в ППЭ по учебному предмету "Математика", 9 класс</t>
  </si>
  <si>
    <t>Обеспечена отработка организационно-технологической схемы проведения ОГЭ по математике в условиях, максимально приближенных к реальности;
Обеспечена оценка соотвествия уровня подготовки обучающихся требованиям ФГОС;</t>
  </si>
  <si>
    <t>Репетиционный экзамен по учебному предмету "Русский язык" в 9-х классах</t>
  </si>
  <si>
    <t>Обеспечена оценка соотвествия уровня подготовки обучающихся требованиям ФГОС;
Обеспечена оценка степени овладения навыков работы с экзаменационными бланками выпускниками 9 класса и подготовкой к прохождению государственной итоговой аттестации;</t>
  </si>
  <si>
    <t>Итоговое сочинение (изложение) - дополнительный срок, 11 класс</t>
  </si>
  <si>
    <t>Итоговое собеседование по русскому языку, 9 класс</t>
  </si>
  <si>
    <t>Получение допуска к прохождению государственной итоговой аттестции по образовательным программам основного общего образования</t>
  </si>
  <si>
    <t xml:space="preserve">Всероссийские проверочные работы для учащихся 4-8, 10-х классов (в соответствии с графиком Федеральной службы по надзору в сфере образования и науки РФ)
</t>
  </si>
  <si>
    <t>Выявлены обучащиеся  с низкими учебными возможностями, разработаны индивидуальные образовательные маршруты;
Обеспечена своевременная диагностика уровня достижения образовательных результатов обучающихся 4-8, 10-х классов;</t>
  </si>
  <si>
    <t>Итоговое собеседование по русскому языку - дополнительный срок, 9 класс</t>
  </si>
  <si>
    <t>Национальные сопоставительные исследования качества образования</t>
  </si>
  <si>
    <t>Развитие единого образовательного пространства в РФ, совершенствование единой системы оценки качества образования</t>
  </si>
  <si>
    <t>Заседание рабочей группы по реализации профильного обучения</t>
  </si>
  <si>
    <t>Обеспечение возможности осуществления выбора при обучении на уровне среднего общего образования</t>
  </si>
  <si>
    <t>Реализация проекта "Учитель - городу"</t>
  </si>
  <si>
    <t>Знакомство обучающихся с профессиями, спецификой работы в сфере образования</t>
  </si>
  <si>
    <t>Реализация проекта "НаСТРОЙ БУДУЩЕЕ"</t>
  </si>
  <si>
    <t>Ознакомление обучающихся с профессиями, спецификой работы нефтяной сферы</t>
  </si>
  <si>
    <t>Повышение профессиональной компетенции педагогов</t>
  </si>
  <si>
    <t>Соблюдение законодательства РФ</t>
  </si>
  <si>
    <t>Интеграция действий подведомственных учреждений, определение новых задач и оценка эффективности уже реализованных; решение возникающих вопросов.</t>
  </si>
  <si>
    <t xml:space="preserve">Популяризация здорового образа жизни </t>
  </si>
  <si>
    <t>Определение
перспектив
дальнейшей
деятельности воспитателей групп раннего возраста в рамках ГМО.</t>
  </si>
  <si>
    <t>Поддержка и развитие традиций семьи</t>
  </si>
  <si>
    <t>Повышение профессиональной компетенции педагогов.</t>
  </si>
  <si>
    <t>Соблюдение законодательства РФ.</t>
  </si>
  <si>
    <t>Распространение опыта работы по развитию творческих способностей и творческого потенциала детей дошкольного возраста.</t>
  </si>
  <si>
    <t>Городской шахматный турнир среди педагогических работников образовательных организаций «Педагогическая ладья»</t>
  </si>
  <si>
    <t>Конкурс профессионального мастерства педагогических работников образовательных организаций, осуществляющих образовательную деятельность по программам дошкольного образования «Педагогическая мозаика"</t>
  </si>
  <si>
    <t xml:space="preserve">Смотр физкультурно-оздоровительной работы в дошкольных учреждениях
пропаганда физической культуры.
</t>
  </si>
  <si>
    <t>Соблюдение требований законодательства.</t>
  </si>
  <si>
    <t>01.07.2025-31.07.2025</t>
  </si>
  <si>
    <t>Интеграция действий подведомственных учреждений, определение новых задач и оценка эффективности уже реализованных; решение возникающих вопросов</t>
  </si>
  <si>
    <t>План работы департамента образования администрации города Нефтеюганска на 2025-2026 учебный год</t>
  </si>
  <si>
    <t>1.О результатах проверки готовности дошкольных образовательных организаций  к 2025-2026 учебному году.                                                                                                            2.Об анализе достоверности и актуальности показателей в "ГИС Образование Югры" по итогам комплектования на  2025-2026 учебный год                                                                                                             3.Об оутверждении порядка оказания медицинской помощи в образорвательных организациях"</t>
  </si>
  <si>
    <t>Ресурсный центр МБДОУ "Детский сад № 1 "Рябинка" Просвещение родителей (законных представителей) детей дошкольного возраста. Стратегическая сессия «Осознанное родительство: миф или реальность?"</t>
  </si>
  <si>
    <t>Методическое объединение МБОУ "Детский сад № 18 "Журавлик" по озданию образовательных условий для развития детей раннего возраста.                                                                                              Практикум " Организация развивающего пространства группы  для детей раннекго возраста "</t>
  </si>
  <si>
    <t xml:space="preserve">Методическое объединение старших воспитателей по вопросам организации образовательного процесса в соответствии с  ФОП ДО (ФГОС ДО)  МАДОУ "Детский сад № 9 "Радуга"  Квик-настройка "Создание РППС для формирование элементарных математических представлений у детей дошкольного возраста"         </t>
  </si>
  <si>
    <t>Повышение профессиональной компетентности педагогов</t>
  </si>
  <si>
    <t>Методическое объединение педагогических работников дошкольных образовательных организаций по подготовке к участию в профессиональных конкурсах. МАДОУ "Детский сад № 26 "Радость" Практикум «Органайзер-мастер»</t>
  </si>
  <si>
    <t>Повышение кпрофессионального уровня педагогов</t>
  </si>
  <si>
    <t xml:space="preserve">Ресурсный центр «Развитие и педагогическая поддержка игры как ведущего вида деятельности ребенка-дошкольника» МБДОУ "Детский сад № 5 "Ивушка"        Смарт-тренинг "Развитие логического мышления и самостоятельного поиска решений у дошкольников с применением игр – головоломок"  </t>
  </si>
  <si>
    <t>Ресурсный центр по организации профориентационной работы с обучающимися школ и воспитанниками ДОУ по професии "Педагог дошкольного образования"  МБОУ "СОШ № 5"</t>
  </si>
  <si>
    <t xml:space="preserve">Реурсный центр по вопросам формирования духовно-нравственных качества воспитанников МАДОУ "Детский сад №  32 "Белоснежка"   Семинар «Этапы планирования и механизм реализации проектных мероприятий, проводимых совместно с родителями»        </t>
  </si>
  <si>
    <t xml:space="preserve"> 1.О мероприятиях согласно Плана работы департамента образования администрации города Нефтеюганска на 2025 – 2026 учебный год.</t>
  </si>
  <si>
    <t>06.10.2025- 10.10.2025</t>
  </si>
  <si>
    <t>О соблюденнии требований законодательтства Российской Федерации при организации питания воспитанников                                       МБДОУ "Детский сад № 1 "Рябинка", МБДОУ "Детский сад № 5 "Ивушка", МАДОУ "Детский сад № 6 "Лукоморье", МБДОУ "Детский сад № 10 "Гусельки", МБДОУ "Детский сад № 13 "Чебурашка"</t>
  </si>
  <si>
    <t xml:space="preserve">Ресурсный центр МАДОУ "Детский сад № 6 "Лукоморье" Использование технологии «Обучение в движении» для всестороннего развития современного дошкольника"         Практико-ориентированный семинар «Использование подвижных развивающих игр «VAY TOY» в развитии  математического мышления у детей дошкольного возраста. </t>
  </si>
  <si>
    <t xml:space="preserve"> Методическое объединение по формированию социально-коммуникативных компетенций воспитанников  МБДОУ "Детский сад № 25 "Ромашка"                                                                                          Семинар " Создание условий для безопасного вхождения ребенка в окружающий мир на основе традиций и ценностей культуры"</t>
  </si>
  <si>
    <t>Повышение профессиональной компетентности педагогов в вопросах безопасного поведения детей</t>
  </si>
  <si>
    <t xml:space="preserve">Ресурсный центр МБДОУ "Детский сад № 10 "Гусельки" Комплексное сопровождение воспитанников с РАС: "Взаимодействие участников образовательного процесса"                                  </t>
  </si>
  <si>
    <t>Вовлечение в образовательный процесс всех участников образовательного процесса</t>
  </si>
  <si>
    <t>13.10.2025-17.10.2025</t>
  </si>
  <si>
    <t>Спортивные мероприятия "Мама, папа, я  - спортивная семья" в дошкольных бразовательных организациях</t>
  </si>
  <si>
    <t>24.10.2025 (по согласованию)</t>
  </si>
  <si>
    <t>Городское мероприятие "Мама, папа, я - спортивная семья" среди семей города Нефтеюганска</t>
  </si>
  <si>
    <t>Методическое объединение молодых педагогов-воспитателей МБДОУ "Детский сад № 16 "Золотая рыбка"                                   Тренинг "Педагогическое проектирование"</t>
  </si>
  <si>
    <t>Анкетирование педагогов. Знакомство с планом работы</t>
  </si>
  <si>
    <t xml:space="preserve">Ресурсный центр МБДОУ "Детский сад № 13 "Чебурашка"                           «Говорящая среда как средство формирования предпосылок функциональной грамотности дошкольников»                                                Семинар-практикум « Поддержка детской инициативы и планирование от интереса детей с помощью технологии «Говорящая среда». </t>
  </si>
  <si>
    <t xml:space="preserve">Ресурсный центр по организации коррекционной работы и ранней помощи детям и их семьям                                                                            МАДОУ "Детский сад № 20 "Золушка" Организация работы в группе компенсирующей направленности      </t>
  </si>
  <si>
    <t>Повышение качества коррекционно-развивающей работы</t>
  </si>
  <si>
    <t>10.11.2025 - 22.11.2025</t>
  </si>
  <si>
    <t xml:space="preserve"> Фестиваль семейного творчества "Таланты и традиции нашей семьи"                                                                                                                       10.11.-14.11 -  мероприятия в дошкольных образовательных организациях, выявление лучших практик                                                                                 22.11.2025 - городское мероприятие "Радуга семейных талантов" </t>
  </si>
  <si>
    <t xml:space="preserve">Ресурсный центр МБДОУ "Детский сад № 14 "Умка" Формирование начал технического творчества у воспитанников старшего дошкольного возраста                                                                                               Семинар "Создание техносреды в ДОУ"   </t>
  </si>
  <si>
    <t>Об исполнении выделенных бюджетных ассигнований образовательными организациями в 2025 году.</t>
  </si>
  <si>
    <t>Методическое объединение МБДОУ "Детский сад № 18 "Журавлик" Создание образовательных условий для развития детей раннего возраста. Семинар "Познавательно-речевое развитие детей раннего возраста"</t>
  </si>
  <si>
    <t xml:space="preserve">Реурсный центр по вопросам формирования духовно-нравственных качества воспитанников МАДОУ "Детский сад №с 32 "Белоснежка"                                                                                   Образовательное событие. Викторина «Моя Родина — Россия» </t>
  </si>
  <si>
    <t>25.11.20245-29.11.2025</t>
  </si>
  <si>
    <t xml:space="preserve">Городской фестиваль – конкурс детского творчества
«Театральная карусель» среди детей дошкольного возраста.  
</t>
  </si>
  <si>
    <t>Методическое объединение педагогических работников дошкольных образовательных организаций по подготовке к участию в профессиональных конкурсах. МАДОУ "Детский сад № 26 "Радость"  Маситер-класс "Секреты успешного занятия"</t>
  </si>
  <si>
    <t>Повышение компетентности педагога в подготовке к конкурсу</t>
  </si>
  <si>
    <t>Ресурсный центр по просвещению родителей (законных представителей) детей дошкольного возраста МБДОУ "Детский сад № 1 "Рябинка"  Круглый стол "Эффективные формы просвещения родителей детей с особыми образовательными потребностями".</t>
  </si>
  <si>
    <t xml:space="preserve">Методическое объединение старших воспитателей по вопросам организации образовательного процесса в соответствии с  ФОП ДО (ФГОС ДО)  МАДОУ "Детский сад № 9 "Радуга"                                                             Педагогическая мастерская "Использование современных педагогических технологий для развития математических способностей детей  в ДОУ".  </t>
  </si>
  <si>
    <t xml:space="preserve">1.О соблюдении требований законодательства Российской Федерации при организации питания  воспитанников.                                                                2.О соблюдении требований законодательства при проведении новогодних развлечений. </t>
  </si>
  <si>
    <t xml:space="preserve">Ресурсный центр «Развитие и педагогическая поддержка игры как ведущего вида деятельности ребенка-дошкольника» МБДОУ "Детский сад № 5 "Ивушка"                                                                 Деловая игра «Игровые технологии для развития познавательной активности детей раннего возраста».
</t>
  </si>
  <si>
    <t xml:space="preserve">Ресурсный центр  по организации коррекционной работы и ранней помощи детям и их семьям   МАДОУ "Детский сад № 20 "Золушка"                                                                                                                  Семинар "Организация работы в группе комбинированной направленности"       </t>
  </si>
  <si>
    <t xml:space="preserve">Ресурсный центр МАДОУ "Детский сад № 6 "Лукоморье" Использование технологии «Обучение в движении» для всестороннего развития современного дошкольника      Педагогическая гостиная «Формирование предпосылок читательской грамотности посредством использования развивающих игр «VAY TOY».  </t>
  </si>
  <si>
    <t>22.12.2025-26.12.2025</t>
  </si>
  <si>
    <t>Посещение Новогодних развлечений в образовательных организациях, реализующих программ дошкольного образования</t>
  </si>
  <si>
    <t>Оценка качества подготовки и проведения мероприятий</t>
  </si>
  <si>
    <t xml:space="preserve">Ресурсный центр МБДОУ "Детский сад № 10 "Гусельки" Комплексное сопровождение воспитанников с РАС.             Семинар-практикум "Эффективные формы педагогического просвещения родителей (законных представителей) воспитанников с РАС"           </t>
  </si>
  <si>
    <t>Повышение профессилнальной компетентноти педегогов</t>
  </si>
  <si>
    <t>Методическое объединение по развитию социальтно-коммуникативных компетенций воспитанников МБДОУ "Детский сад № 25 "Ромашка"                                                                                     Практическое занятие: "Образовательный маршрут -  не набор жестких правил, требующих механического запоминания, а социокультурное явление".</t>
  </si>
  <si>
    <t xml:space="preserve">Ресурсный центр МБДОУ "Детский сад № 13 "Чебурашка"                           «Говорящая среда, как средство формирования предпосылок функциональной грамотности дошкольников»                                          Мастер-класс: технология «Линейный календарь» в работе с дошкольниками"               </t>
  </si>
  <si>
    <t>15.12.2025-23.12.2025</t>
  </si>
  <si>
    <t>Смотр-конкурс на лучшее новогоднее оформление ДОУ среди образовательтных организаций, реализующих программы дошкольного образования</t>
  </si>
  <si>
    <t>Распространение опыта работы по созданию РППС, активизация творческих способностей сотрудников  и родителей ДОУ</t>
  </si>
  <si>
    <t>1.О выполнении образовательными организациями муниципальных заданий в 2025 году.                                                                                                2.Об итогах выгрузки данных о доступности дошкольного образования в федеральной информационной системе доступности дошкольного образования (далее – ФГИС ДДО) по итогам 2025 года.                                                                                                       3. Об исполнении статистического отчета "85-к"</t>
  </si>
  <si>
    <t xml:space="preserve">Ресурсный центр МБДОУ "Детский сад № 14 "Умка" "Формирование начал технического творчества у воспитанников старшего дошкольного возраста"       </t>
  </si>
  <si>
    <t>Методическое объединение МБДОУ "Детский сад № 16 "Золотая рыбка" Заседание молодых педагогов-воспитателей дошкольного образовательных организаций.                                                 Тренинг "Педагогическое проектирование"</t>
  </si>
  <si>
    <t>Методическое объединение МБДОУ "Детский сад № 18 "Журавлик"                                                                                                           Семинар-практикум  "Создание образовательных условий для развития детей раннего возраста"</t>
  </si>
  <si>
    <t>Ресурсный центр МБДОУ "Детский сад № 32"Белоснежка" Мастер\класс "Вовлечение родителей в проектную деятельность"</t>
  </si>
  <si>
    <t xml:space="preserve">Ресурсный центр МБДОУ "Детский сад № 13 "Чебурашка" Практикум:   « Применение технологии  «Говорящая среда»
 в формировании ранней читательской грамотности у детей дошкольного возраста».         </t>
  </si>
  <si>
    <t>Повышение компетенции педагогов в вопросах создания РППС</t>
  </si>
  <si>
    <t>09.02.2026 - 13.02.2026</t>
  </si>
  <si>
    <t>О соблюдении требований законодательства Российской Федерации при организации питания  воспитанников. МБДОУ "Детский сад № 16 "Золотая рыбка", МБДОУ "Детский сад № 18 "Журавлик", МАДОУ "Детский сад № 20 "Золушка", МБДОУ "Детский сад № 25 "Ромашка", МАДОУ "Детский сад № 26 "Радость", МАДОУ "Детский сад № 32 "Белоснежка"</t>
  </si>
  <si>
    <t>Ресурсный центр по просвещению родителей (законных представителей) детей дошкольного возраста                                       МБДОУ "Детский сад № 1 "Рябинка"                                                   Мастер-класс "Родительский ринг"</t>
  </si>
  <si>
    <t>Методическое объединение старших воспитателей по вопросам организации образовательного процесса в соответствии с  ФОП ДО (ФГОС ДО)  МАДОУ "Детский сад № 9 "Радуга" Педагогическая гостинная "Формирование математических представлений через использование  развивающих математических игр"</t>
  </si>
  <si>
    <t>Методическое объединение педагогических работников дошкольных образовательных организаций по подготовке к участию в профессиональных конкурсах. МАДОУ "Детский сад № 26 "Радость" Мастер-класс про мастер-класс</t>
  </si>
  <si>
    <t xml:space="preserve">Методическое объединение по развитию социально-коммуникативных компетенций воспитанников МБДОУ "Детский сад № 25 "Ромашка"                                                                                  Представление опыта работы. Алгоритм образовательной технологии "Ситуация" </t>
  </si>
  <si>
    <t>16.02.2026-20.02.2026</t>
  </si>
  <si>
    <t xml:space="preserve">Ресурсный центр «Развитие и педагогическая поддержка игры как ведущего вида деятельности ребенка-дошкольника» МБДОУ "Детский сад № 5 "Ивушка"                                                                               Деловая игра «Игровые технологии для развития познавательной активности детей раннего возраста».                                                             
</t>
  </si>
  <si>
    <t>Ресурсный центр МАДОУ "Детский сад № 6 "Лукоморье" Использование технологии «Обучение в движении» для всестороннего развития современного дошкольника"                                    Тренинг «Нейроигры как средство для повышения познавательных возможностей и общей активности у детей дошкольного возраста».</t>
  </si>
  <si>
    <t xml:space="preserve">Ресурсный центр МБДОУ "Детский сад № 10 "Гусельки" Комплексное сопровождение воспитанников с РАС                 Семинар "Совместная деятельность педагогов и родителей (законных представителей) как важный фактор качества образовательного процесса".                  </t>
  </si>
  <si>
    <t>Популяризация шахмат среди педагогических работников</t>
  </si>
  <si>
    <t xml:space="preserve">                                                                                                                                        1. Об итогах проведенных мероприятий среди образовательных организаций.</t>
  </si>
  <si>
    <t xml:space="preserve"> Ресурсный центр по организации коррекционной работы и ранней помощи детям и их семьям                                                                            МАДОУ "Детский сад № 20 "Золушка"                                                   Практикум "Разработка индивидуальной программы сопровождения" </t>
  </si>
  <si>
    <t>Методическое объединение молодых педагогов МАДОУ "Детский сад № 16 "Золотая рыбка"                                                                                        Конкурс среди молодых педагогов "Занятие-занимательное дело"</t>
  </si>
  <si>
    <t>Повышение профессионального  уровня молодых специалистов</t>
  </si>
  <si>
    <t xml:space="preserve">Ресурсный центр МБДОУ "Детский сад № 14 "Умка"    по формированиюоснов технического творчества "Поддержка детских познавательных инициатив в области технического творчества.    </t>
  </si>
  <si>
    <t>01.03.2026-30.03.2026</t>
  </si>
  <si>
    <t xml:space="preserve">«Губернаторские состязания» среди детей дошкольных образовательных организаций. 1 этап. Соревнования внутри дошкольных организаций </t>
  </si>
  <si>
    <t>Городской математический турнир "Математический знайка" среди образовательных организаций, реализующих программы дошкольного образования</t>
  </si>
  <si>
    <t>Выявление уровня математических представлений воспитанников 
дошкольных образовательных организаций в рамках Федеральной 
образовательной программы дошкольного образования.</t>
  </si>
  <si>
    <t>Ресурсный центр  МБДОУ "Детский сад № 13 "Чебурашка" Семинар-практикум «Говорящая среда» как средство вовлечения родителей в образовательный процесс дошкольного образования"</t>
  </si>
  <si>
    <t>Повышение профессиональной компетенции педагогов в вопросах создания РППС</t>
  </si>
  <si>
    <t>Методическое объединение МБДОУ "Детский сад № 18 "Журавлик" Практико-ориентированный семинар "Физкультурно-оздоровительная работа с детьми раннего возраста"</t>
  </si>
  <si>
    <t>1. О комплектовани образовательных организаций, реализующих программы дошкольного образования.                                                 2.  Об организации выпускных мероприятий.</t>
  </si>
  <si>
    <t>01.04.2026-10.04.2026</t>
  </si>
  <si>
    <t>«Губернаторские состязания» среди детей дошкольных образовательных организаций Ханты - Мансийского автономного округа – Югры. 2 этап. Муниципальный этап.</t>
  </si>
  <si>
    <t>Смотр физкультурно-оздоровительной работы в дошкольных учреждениях
пропаганда физической культуры.</t>
  </si>
  <si>
    <t>Методическое объединение старших воспитателей МАДОУ "Детский сад № 9"  Банк идей "Формирование элементарных математических представлений детей дошкольного возраста средствами электронных образовательных ресурсов"</t>
  </si>
  <si>
    <t>Ресурсный центр МАДОУ "Детский сад № 32 "Белоснежка" Круглый стол по обмену опытом  "Использование проектной технологии как условие духовно-нравственного воспитания детей дошкольного возраста"</t>
  </si>
  <si>
    <t>Ресурсный центр МБДОУ "Детский сад № 1 "Рябинка" Конференция по представлению педагогического опыта "Просвещение родителей: опыт и перспективы"</t>
  </si>
  <si>
    <t>Повышение профессионального уровня педагогов в вопросе просещения родителей</t>
  </si>
  <si>
    <t>15.04.2026 - 30.04.2026</t>
  </si>
  <si>
    <t>Посещение выпускных мероприятий согласно графику</t>
  </si>
  <si>
    <t>Ресурсный центр МБДОУ Детский сад № 5 "                                                        Практикум: «Игры в соляной комнате для развития детей дошкольного возраста: преимущества, методики и рекомендации»</t>
  </si>
  <si>
    <t>Ресурсный центр МАДОУ "Детский сад № 6 "Лукоморье"  Мастер-класс «Обучение в движении посредством многофункциональных напольных игровых пособий с интеллектуальным содержанием».</t>
  </si>
  <si>
    <t>Повышение профессиональной компетенции педагогов в вопросах организации игровой деятельности</t>
  </si>
  <si>
    <t>Песурсный центр МБДОУ "Детский сад № 10 "Гусельки"                               Семинар "Информационная открытость ДОУ как важный аспект взаимодействия с семьями  детей с РАС"</t>
  </si>
  <si>
    <t>1.О подготовке  дошкольных образовательных организаций к 2026-2027 учебному году.                                                                                                    2.О подготовке  дошкольных образовательных организаций к летней оздоровительной компании.</t>
  </si>
  <si>
    <t>Методическое объединение по развитию социально-коммуникативных компеитенций воспитанников  МБДОУ "Детский сад № 25 "Ромашка"  "Представление кейса по информационной культуре и безопасности дошкольников"</t>
  </si>
  <si>
    <t>Методическоен объединение по подготовке к профессиональным конкурсам МАДОУ "Детскй сад " 26 "Радость"                                                                                                       Мастеркласс  "Выступление на "5"</t>
  </si>
  <si>
    <t xml:space="preserve">Методическое объединение молодых педагогов МАДОУ "Детский сад № 16 "Золотая рыбка"                                                                                Деловая игра "Формы работы с родителями"                                                                              </t>
  </si>
  <si>
    <t>Повышение профессиональной компетенции молодых педагогов</t>
  </si>
  <si>
    <t xml:space="preserve">Ресурсный центр по организации коррекционной работы и ранней помощи детям и их семьям                                                                            МАДОУ "Детский сад № 20 "Золушка"                                                 Круглый стол "Система построения ранней помощи и составление индивидуального маршрута"              </t>
  </si>
  <si>
    <t xml:space="preserve">Ресурсный центр по формированию начал технического творчества у воспитанников старшего дошкольного возраста МБДОУ "Детский сад № 14 "Умка"                                                                     Круглый стол "Критериальная оценка развивающей техносреды". </t>
  </si>
  <si>
    <t>Об итогах проверки готовности  дошкольных образовательных организаций к 2026-2027 учебному году.</t>
  </si>
  <si>
    <t>02.06.2026-26.06.2026</t>
  </si>
  <si>
    <t>Комплектование плановых групп дошкольных образовательных организаций в федеральной информационной системе доступности дошкольного образования  на 2026-2027 уч.год.</t>
  </si>
  <si>
    <t>Комплектование плановых групп дошкольных образовательных организаций в федеральной информационной системе доступности дошкольного образования (далее – ФГИС ДДО) на 2026-2027 уч.год.</t>
  </si>
  <si>
    <t>03.08.2026-31.08.2026</t>
  </si>
  <si>
    <t>Комплектование плановых групп (комбинированной и компенсирующей направленности) дошкольных образовательных организаций в федеральной информационной системе доступности дошкольного образования  на 2026-2027 уч.год.</t>
  </si>
  <si>
    <t>Итоги проведения государственной итоговой аттестации в 2025 году</t>
  </si>
  <si>
    <t>Организация и проведение основного, дополнительного периода государственной итоговой аттестации в 2026 году</t>
  </si>
  <si>
    <t xml:space="preserve">Контрольная деятельность по вопросу ""Об организации и функционировании внутренней системы оценки качества образования в ОО (по итогам анализа Рособрнадзором объективности ВПР 2025 и (или) по результатам комплескной оценки образовательных результатов обучающихся)"
</t>
  </si>
  <si>
    <t xml:space="preserve">Контрольная деятельность в отношении общеобразовательных организаций по вопросу ""Об изучении деятельности образовательных организаций, показавших низкие результаты ОГЭ
(по итогам анализа результатов основного государственного экзамена в 2025 году)"
</t>
  </si>
  <si>
    <t>сентябрь-декабрь 2025 года</t>
  </si>
  <si>
    <t>март-май 2026 года</t>
  </si>
  <si>
    <t>сентябрь-октябрь 2025 года</t>
  </si>
  <si>
    <t xml:space="preserve">Анализ результатов ВПР-2025, в том числе анализ обеспечения объективности при проведении ВПР (после  завершения анализа результатов ВПР Рособрнадзором)
</t>
  </si>
  <si>
    <t>Разработка порядка организации и проведения ВПР в 2026 году (не ранее утверждения федерального, регионального порядка)</t>
  </si>
  <si>
    <t>О порядке проведения ВПР в 2026 году, в том числе об обеспечении объективности</t>
  </si>
  <si>
    <t>Статистический отчет "Распределение выпускников 9-х, 11-х классов"</t>
  </si>
  <si>
    <t>постоянно</t>
  </si>
  <si>
    <t>с 20.04.2026</t>
  </si>
  <si>
    <t>в соответствии с графиком</t>
  </si>
  <si>
    <t>до 20.04.2026</t>
  </si>
  <si>
    <t>Формирование муниципальных предметных комиссий по учебным предметам "русский язык", "математика" для проверки работ участников ВПР (при необходимости)</t>
  </si>
  <si>
    <t>до 30.03.2026</t>
  </si>
  <si>
    <t>до 20.05.2026</t>
  </si>
  <si>
    <t>ежемесячно</t>
  </si>
  <si>
    <t>09.01.2026-31.12.2026</t>
  </si>
  <si>
    <t xml:space="preserve">Торжественная церемония вручения паспортов в рамках Всероссийской .  программы «Мы - граждане России!»    22 августа, 16 октября, 4ноября,
12 декабря, 23 февраля, 18 марта,
12 апреля, 1 июня, 12 июня, 27 июня  </t>
  </si>
  <si>
    <t xml:space="preserve">Вручены в торжественной обстановке паспорта  14 - летним гражданам.  Организовано участие (с обязательной регистрацией на сайте будьвдвижении.рф)   обучающихся (не менее 27 человек от ОО/год). Организатор мероприятия: муниципальное отделение ООГДДМ "Движение первых", участники: обучающиеся образовательных организации, достигшие 14-летнего возраста, направленные на мероприятие по предварительной заявке от Первичного отделения (далее-ПО в адрес местного отделения (далее-МО). </t>
  </si>
  <si>
    <t>Реализация на школьном уровне мероприятий в рамках Всероссийского проекта «Благо твори», в том числе марафон «Миллион добрых дел»</t>
  </si>
  <si>
    <t>Организованы внутришкольные мероприятия (с обязательной регистрацией на сайте будьвдвижении.рф), способствующие развитию волонтерского движения, развитию обучающихся через участие в социальных практиках.Организовано  участие  не менее 5 обучающихся от ОО/месяц. Организатор мероприятия: Первичные отделения  ООГДДМ "Движение первых".</t>
  </si>
  <si>
    <t>Реализация в образовательных Всероссийского проекта «В гостях у ученого»</t>
  </si>
  <si>
    <t>Организованы и проведены (с обязательной регистрацией на сайте будьвдвижении.рф)   внутришкольные мероприятия (лекции, экскурсии, мастер-классы) по популяризация научной деятельности и расширению знаний обучающихся, организовано посещение обучающимися Детского технопарка "Кванториум" города Нефтеюганска. Организовано участие в мероприятиях не менее 5 обучающихся/месяц.  Организатор мероприятия: Первичные отделения  ООГДДМ "Движение первых".</t>
  </si>
  <si>
    <t xml:space="preserve">Организация участия обучающихся в составлении каталога в рамках Всероссийского проекта «Выбор Первых» </t>
  </si>
  <si>
    <t>Проведение информационной кампании о возможности принять участие в составлении каталога мест, платформ и проектов для развития, досуга и здорового образа жизни детей и молодёжи. От каждой образовательной организации в адрес МО ООГДДМ "Движение первых" направлены предложения (не менее 1) в соответствии с запросом.</t>
  </si>
  <si>
    <t xml:space="preserve">Организация участия обучающихся в муниципальных мероприятиях в рамках Всероссийского проекта «Вызов Первых». </t>
  </si>
  <si>
    <t>Организовано учатие (с обязательной регистрацией на сайте будьвдвижении.рф)   не менее 15 обучающихся в спортивных мероприятиях, организованных подведомственными КФК и С учрежениями по  34 спортивным дисциплинам, среди которых роуп-скиппинг, тэг регби, городки, полоса препятствий, воздушно-силовая атлетика, спайкбол, перетягивание каната, мас-рестлинг и др.  Организатор мероприятия: Учреждения, подведомственные  КФКиС.</t>
  </si>
  <si>
    <t xml:space="preserve">Всероссийский проект «МедиаПритяжение». </t>
  </si>
  <si>
    <t>Организовано участие (с обязательной регистрацией на сайте будьвдвижении.рф)    не менее 12 обучающихся от ОО в проекте для юных журналистов, блогеров, видеомейкеров, дизайнеров и медиацентров общеобразовательных организаций. Участники проходят  информационно-просветительский курс, выполняют конкурсные задания и борются за  возможности и призы.</t>
  </si>
  <si>
    <t>09.01.2026-30.11.2026</t>
  </si>
  <si>
    <t>Организация участия во Всероссийском проекте «Первая помощь»</t>
  </si>
  <si>
    <t>Организованы внутришкольные мероприятия (с обязательной регистрацией на сайте будьвдвижении.рф)  по участию в  просветительском проекте для детей и молодежи, способствующие  обучению навыкам оказания первой помощи, формированию полезных привычек и ведению здорового образа жизни с дальнейшей передачей полученных знаний своим сверстникам. Охват: не менее 30 обучающихся от ОО.</t>
  </si>
  <si>
    <t>Организация участия во Всероссийском проекте «Первые в Профессии»</t>
  </si>
  <si>
    <t>Организованы внутришкольные мероприятия (с обязательной регистрацией на сайте будьвдвижении.рф)  по участию в проекте «Первые в профессии»,  направленном  на профессиональную ориентацию школьников  в возрасте от 14 лет. Охват: не менее 65 обучающихся от ОО.</t>
  </si>
  <si>
    <t>Организация участия во Всероссийском проекте «Хранители истории»</t>
  </si>
  <si>
    <t>Организованы внутришкольные мероприятия (с обязательной регистрацией на сайте будьвдвижении.рф)  по участию в проекте по  сохранения исторического наследия, изучению и популяризации истории малой родины. Охват не менее 20 обучающихся от ОО.</t>
  </si>
  <si>
    <t>Организация участия во Всероссийском проекте «Школьная классика»</t>
  </si>
  <si>
    <t>Организованы внутришкольные мероприятия (с обязательной регистрацией на сайте будьвдвижении.рф)  по участию в   театральном проекте Движения Первых для юных актеров и их наставников. Охват не менее 20 обучающихся от ОО.</t>
  </si>
  <si>
    <t>I - II квартал 2026 года</t>
  </si>
  <si>
    <t>Организация участия во Всероссийском фестивале  "Российская школьная весна"</t>
  </si>
  <si>
    <t>Организованы внутришкольные мероприятия (с обязательной регистрацией на сайте будьвдвижении.рф)  по участию во   Всероссийском  фестивале  «Российская школьная весна». Охват не менее 20 обучающихся от ОО.</t>
  </si>
  <si>
    <t>Запускающее событие Всероссийского проекта "Литературный марафон»</t>
  </si>
  <si>
    <t>Организация участия в проекте не менее 5 обучающихся от ОО  (с обязательной регистрацией на сайте будьвдвижении.рф).</t>
  </si>
  <si>
    <t>Организация участия во Всероссийском проекте «Юннаты Первых»</t>
  </si>
  <si>
    <t>Организованы внутришкольные мероприятия (с обязательной регистрацией на сайте будьвдвижении.рф)  по участию во Всерроссийском проекте "Юннаты Первых" . Охват не менее 17 обучающихся от ОО.</t>
  </si>
  <si>
    <t>Организация участия обучающихся во Всероссийской  акции«Благодарю»</t>
  </si>
  <si>
    <t xml:space="preserve">Организованы внутришкольные мероприятия (с обязательной регистрацией на сайте будьвдвижении.рф)  по участию во Всероссийской акции «Благодарю».  Участники Движения Первых помогают членам своей семьи в домашних делах (совместное наведение порядка в квартире или доме, покупка продуктов или предметов домашнего обихода, помощь в саду или огороде, во дворе, уход за младшими братьями и сестрами, уход за домашними животными и другое. Охват не менее 20 обучающихся от ОО. </t>
  </si>
  <si>
    <t>01.02.2026-31.05.2026</t>
  </si>
  <si>
    <t>Военно-патриотическая игра «Зарница 2.0»</t>
  </si>
  <si>
    <t xml:space="preserve">Организованы: школьный этап - организация  внутришкольных мероприятий (с обязательной регистрацией на сайте будьвдвижении.рф), охват не менее 160 человек; муниципальный этап -   организация участия не менее 1 команды . </t>
  </si>
  <si>
    <t>Региональный семинар "Быть в Совете Первых"</t>
  </si>
  <si>
    <t>Организация участия в семинаре на уровне муниципалитета не менее 2-х обучающихся от ОО (с обязательной регистрацией на сайте будьвдвижении.рф).   Проект направлен на развитие детского самоуправления в структуре Советов Первых на местном и региональном уровне. Проект подразумевает работу с Советом Первых через привлечение детей к организации мероприятий, проведение встреч, семинаров, стратегических сессий и добровольческих мероприятий.</t>
  </si>
  <si>
    <t>Региональное семинар-совещание "Команда Первых в Югре"</t>
  </si>
  <si>
    <t>Организация участия в семинаре на уровне муниципалитета не менее 2-х обучающихся от ОО (с обязательной регистрацией на сайте будьвдвижении.рф).    Семинар–совещание – основное мероприятие в году, которое направлено на «сверку» вектора работы сотрудников, развитие профессиональных навыков и личных качеств, а также общей установки на работу в предстоящем периоде</t>
  </si>
  <si>
    <t>Региональный проект "Бал Первых"</t>
  </si>
  <si>
    <t xml:space="preserve">Организация участия в проекте  (с обязательной регистрацией на сайте будьвдвижении.рф). Проект подразумевает собой итоговое событие года, куда будут приглашены активисты Движения, наставники, представители РОИВ. </t>
  </si>
  <si>
    <t>Всероссийский чемпионат пилотирования дронов «Пилоты будущего»</t>
  </si>
  <si>
    <t xml:space="preserve"> Организация участия команды обучающихся (с обязательной регистрацией на сайте будьвдвижении.рф).  В команде 4 человека: 2 пилота, 1 инженер-техник и 1 наставник. </t>
  </si>
  <si>
    <t>Фестиваль Движения Первых</t>
  </si>
  <si>
    <t>Организована деятельность площадок  (с обязательной регистрацией на сайте будьвдвижении.рф)  по участию в Фестивале с охватом не менее 50 бучающихся на базе МБУ ДО "Дом детского творчества", МБУ ДО "ЦДО "Поиск"</t>
  </si>
  <si>
    <t>Организованы внутришкольные мероприятия (с обязательной регистрацией на сайте будьвдвижении.рф)  по участию в Фестивале с охватом не менее 50 обучающихся на базе ОО, в которых осуществляют деятельность летние оздоровительные лагеря.</t>
  </si>
  <si>
    <t>Конференция регионального отделения</t>
  </si>
  <si>
    <t>Организовано участие  (с обязательной регистрацией на сайте будьвдвижении.рф)  в конференции по  для представлению и обсуждению эффективных практик по вопросам развития и продвижения «Движения Первых» в муниципальных образованиях и на уровне региона. Направление кандидатуры для  участия не менее 1 обучающегося от ОО.</t>
  </si>
  <si>
    <t>Региональный проект «Лидеры изменений Югры.Дети 3.0»</t>
  </si>
  <si>
    <t xml:space="preserve">Организация участия в  муниципальных установочных модулях не менее 1 обучающегося от ОО.
По итогам муниципальных установочных модулей будут отобраны участники на региональный модуль, который пройдет с 19 по 22 ноября 2025 года.
</t>
  </si>
  <si>
    <t>по плану образовательной организации</t>
  </si>
  <si>
    <t>Региональный проект «Студенческие смены в Югре»</t>
  </si>
  <si>
    <t xml:space="preserve">Организация профориентационных событий c выходом в средние профессиональные и высшие учебные заведения города  (с обязательной регистрацией на сайте будьвдвижении.рф) .Охват: не менее 10 обучающихся от ОО, ежеквартально.
</t>
  </si>
  <si>
    <t>Региональный проект «Клуб Первых»</t>
  </si>
  <si>
    <t>Организация участия в проекте не менее 2 обучающихся от ОО (с обязательной регистрацией на сайте будьвдвижении.рф).  Региональный проект включает серию мероприятий разных форматов в единой философии развития направлений «Спорт высоких достижений «Достигай и побеждай!» и «Здоровый образ жизни «Будь здоров!» Движения Первых: каждый участник направления посредством акций, вызовов и рекордов будет вовлечен в популяризацию физической культуры и спорта как средства физического, нравственного и духовного воспитания среди подрастающего поколения. Организатор МО "Движение первых".</t>
  </si>
  <si>
    <t>Организация участия в проекте "Школа эффективной коммуникации «Учусь говорить. Учить. Говорить.»</t>
  </si>
  <si>
    <t xml:space="preserve">Организация участия в проекте не менее 2 обучающихся от ОО (с обязательной регистрацией на сайте будьвдвижении.рф) по  направлениям: «Школа модераторов» и «Школа спикеров».
</t>
  </si>
  <si>
    <t>Организация участия в Региональном конкурсе «Рейтинг Первых»                  Проект реализуется в несколько этапов:
прием заявок (с 1 ноября по 18 ноября 2025 года);
экспертная оценка (18 ноября – 20 ноября 2025 года);
голосование (21 ноября – 5 декабря 2025 года);
подведение итогов (5 декабря – 10 декабря 2025 года).</t>
  </si>
  <si>
    <t xml:space="preserve">Организация участия не менее 4 обучающихся от ОО (с обязательной регистрацией на сайте будьвдвижении.рф)  в региональном проекте «Рейтинг Первых Югры»,   направленном на выявление и поощрение активных участников, родителей и партнеров Движения на территории автономного округа.
Номинации проекта:
Активист Движения;
Первичное отделение Движения;
Наставник Движения;
Председатель первичного отделения Движения (от 14 – 17 лет);
Председатель первичного отделения Движения (от 18 лет);
Медиацентр Движения;
Проект первичного отделения Движения;
Куратор первичного отделения Движения;
Родитель Первых;
Друг Первых.
</t>
  </si>
  <si>
    <t>01.02.2025-01.12.2026</t>
  </si>
  <si>
    <t>Цикл мероприятий в рамках реализации регионального проекта «Если быть, то быть Первым»</t>
  </si>
  <si>
    <t>Организация внутришкольных мероприятий (с обязательной регистрацией на сайте будьвдвижении.рф) для не менее 10 обучающихся, ежемесячно:
– образовательные и дискуссионные площадки;
– творческие мастерские по направлениям: современная хореография, театр, театр моды, вокал, дизайн, медиа, этикет, и др.;
– проведение совместных тренировок участников Движения со спортсменами, спартакиад, чемпионатов, соревнований и др.</t>
  </si>
  <si>
    <t>Цикл школьных мерприятий в рамках реализации регионального проекта «Посвящение в Движение».</t>
  </si>
  <si>
    <t xml:space="preserve">Организация внутришкольных мероприятий "Посвящение в Движение" для мотивированных на активное участие в реализации направлений и участие в проектах Движения обучающихся. Охват: не менее 50 человек.
</t>
  </si>
  <si>
    <t>01.09.2025-01.12.2025</t>
  </si>
  <si>
    <t>Организация участия обучающихся в региональном проекте «Классы Первых»</t>
  </si>
  <si>
    <t xml:space="preserve">Организация участия в проекте не менее 25 обучающихся от ОО, ежемесячно, (с обязательной регистрацией на сайте будьвдвижении.рф) с целью развития личностного потенциала детей, создания мотивационной среды для личности во внеучебном процессе для формирования траектории обучения и развития участников Движения Первых Югры.
</t>
  </si>
  <si>
    <t>Турслет «Семейный движ»</t>
  </si>
  <si>
    <t xml:space="preserve">Организация участия в проекте не менее 25 обучающихся от ОО  (с обязательной регистрацией на сайте будьвдвижении.рф).
</t>
  </si>
  <si>
    <t>01.02.2026-01.12.2026</t>
  </si>
  <si>
    <t xml:space="preserve">Региональный проект «Школа КВН в Югре». </t>
  </si>
  <si>
    <t>01.09.2025-02.11.2026</t>
  </si>
  <si>
    <t xml:space="preserve">Региональный проект «Игры нашего двора». </t>
  </si>
  <si>
    <t>01.02.2026-20.12.2026</t>
  </si>
  <si>
    <t>Всероссийский чемпионат «Безграничные экспедиции»</t>
  </si>
  <si>
    <t xml:space="preserve">Организация участия в проекте не менее 5 обучающихся от ОО  (с обязательной регистрацией на сайте будьвдвижении.рф).
</t>
  </si>
  <si>
    <t>Всероссийская акция «Ёлка желаний»</t>
  </si>
  <si>
    <t xml:space="preserve">Организация участия в проекте не менее 10% обучающихся от ОО  (с обязательной регистрацией на сайте будьвдвижении.рф) из числа детей, оказавшихся в трудной жизненной ситуации, детей инвалидов.
</t>
  </si>
  <si>
    <t>по плану образовательной организациии</t>
  </si>
  <si>
    <t>Просветительское мероприятие «Безграничная жизнь»</t>
  </si>
  <si>
    <t>Организация внутришкольных мероприятий (с обязательной регистрацией на сайте будьвдвижении.рф).с целью знакомства обучающихся  с людьми, которые, несмотря на ограничения по здоровью, смогли реализовать себя и добиться успехов в спорте, политике, культуре и других сферах деятельности. Охват не менее 30 обучающихся, ежемесячно.</t>
  </si>
  <si>
    <t>дата проведения не определена</t>
  </si>
  <si>
    <t>Просветительское мероприятие «Спорт без границ»</t>
  </si>
  <si>
    <t>Организация участия в мероприятиях, организованных КФКиС (с обязательной регистрацией на сайте будьвдвижении.рф) с целью реализации спортивного потенциала детей с ОВЗ, детей-инвалидов.</t>
  </si>
  <si>
    <t xml:space="preserve">14.10.2025
</t>
  </si>
  <si>
    <t xml:space="preserve">Городской конкурс художественного чтения «Источник
вдохновения – Югра!» в рамках проведения XVIII городского фестиваля детского и юношеского творчества
«Созвездие юных талантов Нефтеюганска»
</t>
  </si>
  <si>
    <t>Организовано проведение конкурса,  способствующего формированию гражданско-патриотических, нравственно-мировоззренческих позиций обучающихся через обращение к литературному творчеству поэтов Югры. Охвачены 150 обучающихся, победители конкурса рекомендованы для дальнейшего участия в конкурсных мероприятиях по линии Минпросвещения РФ.  Организатор мероприятия: муниципальный опорный центр доаолнительного образования (МБУ ДО "ЦДО "Поиск")</t>
  </si>
  <si>
    <t xml:space="preserve">20.11.2025
</t>
  </si>
  <si>
    <t xml:space="preserve">Городской конкурс хоровых коллективов
«Югорский край, моя седая Русь, я именем твоим горжусь!» в рамках проведения XVIII городского фестиваля детского и юношеского творчества
«Созвездие юных талантов Нефтеюганска»
</t>
  </si>
  <si>
    <t>Организовано проведение конкурса,   способствующего  сохранению и развития традиций детского хорового пения в России, пропаганды хорового пения как одного из массовых видов искусства.Охвачены 600 обучающихся, победители конкурса рекомендованы для дальнейшего участия в конкурсных мероприятиях по линии Минпросвещения РФ. Организатор мероприятия: муниципальный опорный центр доаолнительного образования (МБУ ДО "ЦДО "Поиск")</t>
  </si>
  <si>
    <t xml:space="preserve">09.12.2025
</t>
  </si>
  <si>
    <t xml:space="preserve">Городской конкурс изобразительного искусства «Югра
глазами детей» в рамках проведения XVIII городского фестиваля детского и юношеского творчества
«Созвездие юных талантов Нефтеюганска»
</t>
  </si>
  <si>
    <t>Посредством проведения конкурса созданы  условия для развития художественного творчества детей и поддержки интереса к обычаям и традициям многонациональной Югры. Охвачены 200 обучающихся, победители конкурса рекомендованы для дальнейшего участия в конкурсных мероприятиях по линии Минпросвещения РФ. Организатор мероприятия: муниципальный опорный центр доаолнительного образования (МБУ ДО "ЦДО "Поиск")</t>
  </si>
  <si>
    <t xml:space="preserve">22.01.2026
</t>
  </si>
  <si>
    <t xml:space="preserve">Городской конкурс декоративно-
прикладного искусства
«Югорский Арбат» в рамках проведения XVIII городского фестиваля детского и юношеского творчества
«Созвездие юных талантов Нефтеюганска»
</t>
  </si>
  <si>
    <t>Посредством проведения конкурса созданы условия для патриотического воспитания детей и подростков средствами декоративно-прикладного творчества, выявления талантливых детей и популяризации декоративно-прикладного искусства. Охвачены 120 обучающихся, победители конкурса рекомендованы для дальнейшего участия в конкурсных мероприятиях по линии Минпросвещения РФ. Организатор мероприятия: муниципальный опорный центр доаолнительного образования (МБУ ДО "ЦДО "Поиск")</t>
  </si>
  <si>
    <t xml:space="preserve">17.02.2026
</t>
  </si>
  <si>
    <t xml:space="preserve">Городской конкурс фото и
видеоискусства
«Фокус на Югру!» в рамках проведения XVIII городского фестиваля детского и юношеского творчества
«Созвездие юных талантов Нефтеюганска»
</t>
  </si>
  <si>
    <t>Организован конкурс. Удолетворены  потребности молодежи в творческой самореализации средствами художественно - эстетического образования через пропаганду фото и видеоискусства как вида творческой деятельности. Охвачены 100 обучающихся, победители конкурса рекомендованы для дальнейшего участия в конкурсных мероприятиях по линии Минпросвещения РФ. Организатор мероприятия: муниципальный опорный центр доаолнительного образования (МБУ ДО "ЦДО "Поиск")</t>
  </si>
  <si>
    <t xml:space="preserve">26.02.2026
</t>
  </si>
  <si>
    <t xml:space="preserve">Городской конкурс школьных
театральных коллективов
«Сказки и легенды народов ханты и манси» в рамках проведения XVIII городского фестиваля детского и юношеского творчества
«Созвездие юных талантов Нефтеюганска»
</t>
  </si>
  <si>
    <t>Проведено конкурсное мероприятие, способствующее  содействию развития творческих способностей детей и молодёжи, формированию у обучающихся духовной культуры и бережного отношения к историческому и культурному наследию Югры средствами театрального искусства. Охвачены 200 обучающихся, победители конкурса рекомендованы для дальнейшего участия в конкурсных мероприятиях по линии Минпросвещения РФ. Организатор мероприятия: муниципальный опорный центр доаолнительного образования (МБУ ДО "ЦДО "Поиск")</t>
  </si>
  <si>
    <t xml:space="preserve">12.03.2026
</t>
  </si>
  <si>
    <t xml:space="preserve">Городской конкурс народной песни
«Золотые голоса Югры» в рамках проведения XVIII городского фестиваля детского и юношеского творчества
«Созвездие юных талантов Нефтеюганска»
</t>
  </si>
  <si>
    <t>Организовано мероприятие, способствующее развитию традиций народного песенного творчества, удовлетворению потребностей детей в творческой самореализации средствами художественно - эстетического образования. Охвачены 100 обучающихся, победители конкурса рекомендованы для дальнейшего участия в конкурсных мероприятиях по линии Минпросвещения РФ. Организатор мероприятия: муниципальный опорный центр доаолнительного образования (МБУ ДО "ЦДО "Поиск")</t>
  </si>
  <si>
    <t xml:space="preserve">Городской конкурс
эстрадной песни «Югорская звезда» в рамках проведения XVIII городского фестиваля детского и юношеского творчества
«Созвездие юных талантов Нефтеюганска»
</t>
  </si>
  <si>
    <t>Проведено конкурсное мероприятие, способствующее содействию развития эстрадного искусства, удовлетворению потребностей детей в творческой самореализации средствами художественно- эстетического воспитания. Охвачены 250 обучающихся, победители конкурса рекомендованы для дальнейшего участия в конкурсных мероприятиях по линии Минпросвещения РФ. Организатор мероприятия: муниципальный опорный центр доаолнительного образования (МБУ ДО "ЦДО "Поиск")</t>
  </si>
  <si>
    <t xml:space="preserve">09.04.2026
</t>
  </si>
  <si>
    <t>Городской конкурс народной хореографии «Кружись, танцуй, моя Югра!» в рамках проведения XVIII городского фестиваля детского и юношеского творчества
«Созвездие юных талантов Нефтеюганска»</t>
  </si>
  <si>
    <t>Проведено конкурсное мероприятие, способствующее распространению  традиций народного танцевального творчества среди детей, удовлетворены потребности детей в творческой самореализации средствами художественно-эстетического образования. Охвачены 100 обучающихся, победители конкурса рекомендованы для дальнейшего участия в конкурсных мероприятиях по линии Минпросвещения РФ. Организатор мероприятия: муниципальный опорный центр доаолнительного образования (МБУ ДО "ЦДО "Поиск")</t>
  </si>
  <si>
    <t>Городской конкурс эстрадной хореографии «В ритме танца» в рамках проведения XVIII городского фестиваля детского и юношеского творчества
«Созвездие юных талантов Нефтеюганска»</t>
  </si>
  <si>
    <t>Проведено мероприятие, содействующее развитию детского и юношеского танцевального творчества, удовлетворение потребностей детей в творческой самореализации средствами художественно-эстетического образования. Охвачены 400 обучающихся, победители конкурса рекомендованы для дальнейшего участия в конкурсных мероприятиях по линии Минпросвещения РФ. Организатор мероприятия: муниципальный опорный центр доаолнительного образования (МБУ ДО "ЦДО "Поиск")</t>
  </si>
  <si>
    <t>01.09.2025-31.05.2026</t>
  </si>
  <si>
    <t>II городской патриотический фестиваль "Летопись Югры"</t>
  </si>
  <si>
    <t>Поведены конкурсные мероприятия для учащихся 9-11 классов , содействующие воспитанию патриотизма и гражданственности молодого поколения.  Охвачены 500 обучающихся образвовательных организаций. Организатор мероприятия: муниципальный опорный центр доаолнительного образования (МБУ ДО "ЦДО "Поиск")</t>
  </si>
  <si>
    <t xml:space="preserve">Профориентационный 
проект 
НаСТРОЙсянаБУДУЩЕЕ
</t>
  </si>
  <si>
    <t>Создана  аккумулирующая профориентационная площадкадля учащихся школ города Нефтеюганска, позволяющая формировать у подростков способность выбирать сферу будущей профессиональной деятельности, оптимально соответствующей их личностным особенностям и запросам рынка труда Ханты-Мансийского автономного округа – Югры. Охвачено 200 обучающихся 9х классов. Организатор мероприятия: (МБУ ДО "ЦДО "Поиск")</t>
  </si>
  <si>
    <t xml:space="preserve">Профориентационный проект 
«Учитель городу»
</t>
  </si>
  <si>
    <t>Создана системы непрерывной подготовки обучающихся 8-9 классов общеобразовательных школ города Нефтеюганска, ориентированная на продолжение образования в предпрофильных классах школ города Нефтеюганска (гуманитарный профиль/психолого-педагогические классы).Охвачено 250обучающихся 8х- 9х классов. Организатор мероприятия:  (МБУ ДО "ЦДО "Поиск")</t>
  </si>
  <si>
    <t xml:space="preserve">Семинар «Деятельность систем дополнительного образования города Нефтеюганска по достижению национальных целей развития   на 2025-2026 учебный год» в рамках Кадровой школы </t>
  </si>
  <si>
    <t xml:space="preserve">Организовано мероприятие, педагогических работников образовательной организации поинформированы о новых направлениях в развитии дополнительного образования детей, о содержании дополнительных общеразвивающих программ, отвечающих современным требованиям; о системе конкурсов и фестивалей различных уровней и ведомственной принадлежности, в частности по линии Минпросвещения РФ
</t>
  </si>
  <si>
    <t xml:space="preserve">Практическая сессия «Дополнительное образование - пространство саморазвития личности в аспекте участия в региональном конкурсе лучших практик дополнительного образования «Педагогический потенциал Югры» в рамках Кадровой школы </t>
  </si>
  <si>
    <t>Организовано мероприятие, педагогам даны практические советы и рекомендации  по подготовке к конкурсу лучших практик дополнительного образования «Педагогический потенциал Югры».  Организатор мероприятия: муниципальный опорный центр доаолнительного образования (МБУ ДО "ЦДО "Поиск")</t>
  </si>
  <si>
    <t xml:space="preserve">Муниципальный этап регионального конкурса лучших практик дополнительного образования «Педагогический потенциал Югры» в рамках Кадровой школы </t>
  </si>
  <si>
    <t>Проведена экспертная оценка дополнительных общеобразовательных    программ, определены  победителей муниципального и  участники регионального этапов конкурса.
Сформирован банк лучших практик дополнительного образования города Нефтеюганска
Организатор мероприятия: муниципальный опорный центр доаолнительного образования (МБУ ДО "ЦДО "Поиск")</t>
  </si>
  <si>
    <t>Семинар «Стратегические приоритеты в сфере дополнительного образования в городе Нефтеюганске 2025-2026 учебный год» в рамках проекта "Методическая среда"</t>
  </si>
  <si>
    <t>Организовано мероприятие, целевая аудитория проинформирована о развитии системы дополнительного образования в городе Нефтеюганске в условиях реализации федерального проекта «Все лучшее детям»Организатор мероприятия: муниципальный опорный центр доаолнительного образования (МБУ ДО "ЦДО "Поиск")</t>
  </si>
  <si>
    <t>Сессия «Формирование образовательных траекторий обучающихся в условиях развития научного и инженерно-технического творчества (НТО)» в рамках проекта "Методическая среда"</t>
  </si>
  <si>
    <t>Организовано мероприятие. Педагогам дополнительного образваония даны практические советы по педагогическому сопровождению и развитию технолидеров, стимулированию интереса школьников к сфере инноваций и высоких технологий, поддержке талантливых обучающихся. Обмен опытом участников проекта посредством онлайн-встреч с представителями сферы дополнительного образования субъектов РФ (по согласованию). Организатор мероприятия: муниципальный опорный центр доаолнительного образования (МБУ ДО "ЦДО "Поиск")</t>
  </si>
  <si>
    <t>Семинар «Значимые мероприятия Минпросвещения в аспекте региональных и муниципальных особенностей развития конкурсного движения» в рамках проекта "Методическая среда"</t>
  </si>
  <si>
    <t>Организована  работа по выявлению, сопровождению и развитию талантливых детей и молодежи в городе Нефтеюганске: определены эффективные решения, разработа система работы в данном напрвлении. Организатор мероприятия: муниципальный опорный центр доаолнительного образования (МБУ ДО "ЦДО "Поиск")</t>
  </si>
  <si>
    <t>Образовательная сессия «Эффективные практики выявления, сопровождения и развития талантов» в рамках проекта "Методическая среда"</t>
  </si>
  <si>
    <t>Организовано мероприятие. Обмен опытом участников проекта посредством онлайн-встреч с представителями сферы дополнительного образования субъектов РФ (по согласованию) в вопросе выявления, сопровождения и развития талантливых детей и молодежи;конкурсного  движения.Организатор мероприятия: муниципальный опорный центр доаолнительного образования (МБУ ДО "ЦДО "Поиск")</t>
  </si>
  <si>
    <t>Педагогическая сессия «Вызовы современности естественнонаучного образования школьников в аспекте дополнительного образования» в рамках проекта "Методическая среда"</t>
  </si>
  <si>
    <t>Организовано мероприятие, способствующее популяризации предметов естественно-научного цикла, повышения качества естественнонаучного образования. Организатор мероприятия: муниципальный опорный центр доаолнительного образования (МБУ ДО "ЦДО "Поиск")</t>
  </si>
  <si>
    <t>Образовательная сессия «Востребованность и развитие естественнонаучной направленности в дополнительном образовании» в рамках проекта "Методическая среда"</t>
  </si>
  <si>
    <t>Организовано мероприятие. Обмен опытом участников проекта посредством онлайн-встреч с представителями сферы дополнительного образования субъектов РФ (по согласованию) , рассмотрены инновационные подходы в дополнительном образовании (естественнонаучная направленность). Организатор мероприятия: муниципальный опорный центр доаолнительного образования (МБУ ДО "ЦДО "Поиск")</t>
  </si>
  <si>
    <t xml:space="preserve">Семинар «Создание инклюзивного пространства. Современные подходы дополнительного образования в работе с детьми с ОВЗ и детьми инвалидами» в рамках проекта "Методическая среда" </t>
  </si>
  <si>
    <t>Организовано мероприятие. Рассмотрены особенности реализации дополнительного образования для детей с ОВЗ и детей -инвалидов. Организатор мероприятия: муниципальный опорный центр доаолнительного образования (МБУ ДО "ЦДО "Поиск")</t>
  </si>
  <si>
    <t>Образовательная сессия «Практики дополнительного образования для работы с детьми с ограниченными возможностями здоровья» в рамках проекта "Методическая среда"</t>
  </si>
  <si>
    <t>Организовано мероприятие. Обмен опытом участников проекта посредством онлайн-встреч с представителями сферы дополнительного образования субъектов РФ (по согласованию), проанализированы эффективные методы и формы работы с детьми с ОВЗ и детьми инвалидами в дополнительном образовании.  Организатор мероприятия: муниципальный опорный центр доаолнительного образования (МБУ ДО "ЦДО "Поиск")</t>
  </si>
  <si>
    <t>Семинар «Навигация профориентационной работы в рамках дополнительного образования» в рамках проекта "Методическая среда"</t>
  </si>
  <si>
    <t>Организовано мероприятие, направленное на выявление эффективных форм взаимодействия, направленных на интеграцию усилий и консолидацию ресурсов для обеспечения профессионального самоопределения обучающихся. Организатор мероприятия: муниципальный опорный центр доаолнительного образования (МБУ ДО "ЦДО "Поиск")</t>
  </si>
  <si>
    <t>Семинар "Курс на будущее: профессиональное самоопределение обучающихся (в рамках проекта "Методическая среда")</t>
  </si>
  <si>
    <t>Организовано мероприятие. Обмен опытом участников проекта посредством онлайн-встреч с представителями сферы дополнительного образования субъектов РФ (по согласованию). Рассмотрены эффективные инструменты систематической и непрерывной поддержки обучающихся в их профессиональном самоопределении. Организатор мероприятия: муниципальный опорный центр доаолнительного образования (МБУ ДО "ЦДО "Поиск")</t>
  </si>
  <si>
    <t>Семинар "Развитие школьных театров, музеев, спортивных клубов (в рамках проекта "Методическая среда")</t>
  </si>
  <si>
    <t>Организовано мероприятие, способствуюшее востребованности деятельности школьных театров, музеев, спортивных клубов.   Организатор мероприятия: муниципальный опорный центр доаолнительного образования (МБУ ДО "ЦДО "Поиск")</t>
  </si>
  <si>
    <t>Семинар "Векторы развития школьных театров, музеев, спортивных клубов ( в рамках проекта "Методическая среда" )</t>
  </si>
  <si>
    <t>Организовано мероприятие  , способствующее выялению  методов и форм, направленных ормирование поликультурной среды обучающихся. Обмен опытом участников проекта посредством онлайн-встреч с представителями сферы дополнительного образования субъектов РФ (по согласованию)</t>
  </si>
  <si>
    <t>Реализация проекта «Навигаторы талантов». Компетентностные лидеры  – педагоги и учащиеся. Муниципальная база одаренных детей (в рамках проекта "Методическая среда")</t>
  </si>
  <si>
    <t>Организовано мероприятие, где рассмотрены особенности включения учащихся в муниципальную базу одаренных детей. Сформирован банк компетентностных педагогов-лидеров. Организатор мероприятия: муниципальный опорный центр доаолнительного образования (МБУ ДО "ЦДО "Поиск")</t>
  </si>
  <si>
    <t>Образовательная сессия «Особенности работы с высоко мотивированными и одаренными детьми» в рамках проекта "Методическая среда"</t>
  </si>
  <si>
    <t>Организовано мероприятие, где представлены практики сопровождения талантливых и одаренных детей. Обмен опытом участников проекта посредством онлайн-встреч с представителями сферы дополнительного образования субъектов РФ (по согласованию). Организатор мероприятия: муниципальный опорный центр доаолнительного образования (МБУ ДО "ЦДО "Поиск")</t>
  </si>
  <si>
    <t>Семинар «Дополнительное образование детей как сфера межведомственного, государственно-частного и социального партнёрства» в рамках проекта "Методическая среда"</t>
  </si>
  <si>
    <t xml:space="preserve">Организовано мероприятие, рассмотрены образовательные мероприятия и инициативы для детей, реализующиеся в рамках межведомственного, государственно-частного и социального партнёрства. Определены варианты сетевого взаимодействия между организациями в рамках межведомственного, государственно-частного и социального партнёрства.  Организатор мероприятия: муниципальный опорный центр доаолнительного образования (МБУ ДО "ЦДО "Поиск") </t>
  </si>
  <si>
    <t>Механизмы консолидации и интеграции ресурсов межведомственного, государственно-частного и социального партнёрства в сфере дополнительного образования (в рамках проекта "Методическая среда")</t>
  </si>
  <si>
    <t>Организовано мероприятие, где рассмотрены  формы межведомственного, государственно-частного и социального партнёрства в сфере дополнительного образования детей, возможность   сетевого взаимодействия и реализации совместных проектов между территориями. Обмен опытом участников проекта посредством онлайн-встреч с представителями сферы дополнительного образования субъектов РФ (по согласованию). Организатор мероприятия: муниципальный опорный центр доаолнительного образования (МБУ ДО "ЦДО "Поиск")</t>
  </si>
  <si>
    <t>Итоги работы методического отдела опорного центра за 2025-2026 учебный год. Перспективы работы на 2026-2027 учебный год (в рамках проекта "Методическая среда")</t>
  </si>
  <si>
    <t>Организовано мероприятие. Подведены итоги работы за 2025-2026 учебный год. Выстроены перспективы работы на 2026-2027 учебный год. Организатор мероприятия: муниципальный опорный центр доаолнительного образования (МБУ ДО "ЦДО "Поиск")</t>
  </si>
  <si>
    <t>01.09.2025 - 30.05.2026</t>
  </si>
  <si>
    <t>Всероссийский проект «Классные встречи»</t>
  </si>
  <si>
    <t>Организовано участие обучающихся (не менее 45 человек от ОО/год). Организовано не менее 15 Классных встреч с интресными личностями города Нефтеюганска. Организаторы: МБУ ДО "Дом детского творчества". Участники: обучающиеся общеобразовательных организаций с 9 до 18 лет.</t>
  </si>
  <si>
    <t>Личное первенство города Нефтеюганска по шахматам, посвящённое Дню города</t>
  </si>
  <si>
    <t>В турнире приняли участие 50+ участников из общеобразовательных организаций. Выявлены сильнейшие игроки среди мальчиков и девочек в четырех возрастных категориях.  Организаторы: МБУ ДО "Дом детского творчества". Участники: обучающиеся общеобразовательных организаций с 7 до 17 лет.</t>
  </si>
  <si>
    <t>Муниципальный этап окружного конкурса «Молодой изобретатель Югры»</t>
  </si>
  <si>
    <t>Определены сильнейшие команды и поданы заявки окружной конкурс "Молодой изобретатель Югры". Организаторы: МБУ ДО "Дом детского творчества". Участники: обучающиеся общеобразовательных организаций с 9 до 18 лет.</t>
  </si>
  <si>
    <t>20.11.2025-21.11.2025</t>
  </si>
  <si>
    <t>Городскиt соревнования по образовательной робототехнике «Робот-исполнитель»</t>
  </si>
  <si>
    <t>Участниками продемонстрированы рабочие модели роботов, способных выполнять поставленные задачи. Внедрены новые технологические решения и творческие подходы в робототехнике. Организаторы: МБУ ДО "Дом детского творчества".  Участники: обучающиеся общеобразовательных организаций с 7 до 11 лет.</t>
  </si>
  <si>
    <t>Городской турнир по шахматам «Белая ладья»</t>
  </si>
  <si>
    <t>Определена сильнейшая команда для участия в региональном этапе конкурса "Белая ладья". Выявлены сильнейшие игроки по четырем доскам. Организаторы: МБУ ДО "Дом детского творчества". Участники: обучающиеся общеобразовательных организаций с 9 до 14 лет.</t>
  </si>
  <si>
    <t>Городские соревнования пилотирования дронов «Пилоты будущего»</t>
  </si>
  <si>
    <t xml:space="preserve"> Участниками продемонстрированы навыки точного пилотирования, прохождения сложных трасс, выполнения задач. Выявлены перспективные пилоты и инженеры для участия в реальных полетах. Организаторы: МБУ ДО "Дом детского творчества".  Участники: обучающиеся общеобразовательных организаций с 6 до 18 лет.</t>
  </si>
  <si>
    <t>Городской конкурс "Ученик года Нефтеюганска"</t>
  </si>
  <si>
    <t>Организаторы: МБУ ДО "Дом детского творчества". Участники: обучающиеся общеобразовательных организаций с 9 до 14 лет.</t>
  </si>
  <si>
    <t>Городской турнир по шахматам среди мальчиков и девочек на призы «Деда Мороза»</t>
  </si>
  <si>
    <t>Городские соревнования по управляемым роботам «Сапёр»</t>
  </si>
  <si>
    <t>Демонстрация роботами функционала "обнаружение опасных объектов".  Организаторы: МБУ ДО "Дом детского творчества". Участники: обучающиеся общеобразовательных организаций с 9 до 14 лет.</t>
  </si>
  <si>
    <t>05.12.2025-31.12.2025</t>
  </si>
  <si>
    <t>Городской конкурс «ТехноЁлка»</t>
  </si>
  <si>
    <t>Созданы участниками уникальные "техноелки" с использованием альтернативных материалов. Расширены и углублены знания обучающихся в области техники. Обучающиеся приобщились к творческой и инновационной деятельности. Организаторы: МБУ ДО "Дом детского творчества".  Участники: обучающиеся общеобразовательных организаций с 7 до 17 лет.</t>
  </si>
  <si>
    <t>10.12.2025-25.12.2025</t>
  </si>
  <si>
    <t>Городской конкурс «IT – Ёлка»</t>
  </si>
  <si>
    <t>Созданы инновационные IT-проекты , разработаны проектыс элементами геймификации. Создана цифровая галерея проектов для вдохновения будущих участников. Организаторы: МБУ ДО "Дом детского творчества".  Участники: обучающиеся общеобразовательных организаций с 7 до 18 лет.</t>
  </si>
  <si>
    <t>Личное первенство г.Нефтеюганска по шахматам среди школьников по 4 возрастным группам, посвящённое «Дню защитника Отечества»</t>
  </si>
  <si>
    <t xml:space="preserve">Городской конкурс семейного творчества на лучшее оформление фотозоны </t>
  </si>
  <si>
    <t xml:space="preserve"> Созданы творческие тематические фотозоны. Организованы бесплатные семейные фотосессии у каждой зоны.  Организаторы: МБУ ДО "Дом детского творчества". Участники: семейные коллективы общеобразовательных организаций.</t>
  </si>
  <si>
    <t xml:space="preserve">Городской конкурс видеороликов, мультипликации и диафильмов  </t>
  </si>
  <si>
    <t>Выявление круга интересов обучающихся в области мультипликации, видеопрозводства. Развитие творческих способностей обучающихся средствами анимации. Воспитание уважительного отношения к Родине, чувства гордости за свою страну и людей, которые её защищают. Организаторы: МБУ ДО "Дом детского творчества". Участники: обучающиеся общеобразовательных организаций с 10 до 18 лет.</t>
  </si>
  <si>
    <t>Городской семейный конкурс по легоконструированию "Легосемейка"</t>
  </si>
  <si>
    <t xml:space="preserve">Укрепление семейных отношений. Развитие творческих способностей. Популяризация возможностей использования конструктора LEGO как одного из средств новых технологий в обучении и развитии детей. Организаторы: МБУ ДО "Дом детского творчества". Участники: семейные коллективы общеобразовательных организаций </t>
  </si>
  <si>
    <t>Муниципальный этап Всероссийской акции «Я – гражданин России»</t>
  </si>
  <si>
    <t>Организовано проведение публичной защиты проектов с привлечением экспертного сообщества. Определены команды-победители для участия в региональном этапе конкурса. Организаторы: МБУ ДО "Дом детского творчества". Участники: обучающиеся общеобразовательных организаций с 11 до 18 лет.</t>
  </si>
  <si>
    <t>Семейный турнир по быстрым шахматам</t>
  </si>
  <si>
    <t>Созданы условия для совместного досуга детей и родителей через интеллектуальную игру. В турнире приняли участие 20+ семейных команд.  Организаторы: МБУ ДО "Дом детского творчества". Участники: обучающиеся общеобразовательных организаций до 18 лет и старший возраст от 18 лет.</t>
  </si>
  <si>
    <t>Городские соревнования по автономным роботам «Гонка роботов по линии»</t>
  </si>
  <si>
    <t>Участниками продемонстрированы способностей автономных роботов: движение по черной линии с максимальной скоростью, преодоление поворотов, перекрестков и разрываов. Организаторы: МБУ ДО "Дом детского творчества". Участники: обучающиеся общеобразовательных организаций с 9 до 16 лет.</t>
  </si>
  <si>
    <t xml:space="preserve">Городской конкурс компьютерной графики </t>
  </si>
  <si>
    <t>Развитие творческого потенциала обучающихся, выявление и поддержка талантливых обучающихся города в области компьютерной графики. Организаторы: МБУ ДО "Дом детского творчества". Участники: обучающиеся общеобразовательных организаций с 7 до 18 лет.</t>
  </si>
  <si>
    <t>Городской турнир по шахматам, посвящённые Дню космонавтики</t>
  </si>
  <si>
    <t>Городской хакатон
по визуальному программированию</t>
  </si>
  <si>
    <t>Участниками созданы интерактивные проекты на  языках программирования "Scratch", «Roblox Studio» и  на платформе «Kodu Game Lab»,  Организаторы: МБУ ДО "Дом детского творчества". Участники: обучающиеся общеобразовательных организаций с 9 до 18 лет.</t>
  </si>
  <si>
    <t>Городские соревнования по LEGO-конструированию LEGO-РОБОТ»</t>
  </si>
  <si>
    <t>Участникаими созданы рабочие модели роботов способных двигаться по заданной траектории, переносить предметы, реагировать на препятствия.Продемонстрированы возможности Lego-робототехники для решения реальных задач. Организаторы: МБУ ДО "Дом детского творчества". Участники: обучающиеся общеобразовательных организаций с 7 до 11 лет.</t>
  </si>
  <si>
    <t>Турнир по шахматам «Юный шахматист», посвящённый 81-летию Победы в ВОВ</t>
  </si>
  <si>
    <t>Городской слёт детских общественных 
объединений</t>
  </si>
  <si>
    <t>Создано единое поле общения и взаимодействия для представителей детских общественных объединений, организованы условия для обмена опытом работы, выявления и апробации эффективных технологий, форм, методов и средств воспитания в общественной деятельности детей. Организаторы: МБУ ДО "Дом детского творчества". Участники: обучающиеся общеобразовательных организаций с 9 до 14 лет.</t>
  </si>
  <si>
    <t>Городской конкурс прикладного и технического творчества «Салют Победы – 2025»</t>
  </si>
  <si>
    <t>Участниками созданы декоративно -прикладные работы и технические проекты с использованием альтернативных и инновационных материалов. Организаторы: МБУ ДО "Дом детского творчества".  Участники: обучающиеся общеобразовательных организаций с 7 до 15 лет.</t>
  </si>
  <si>
    <t>С.В. Савкин</t>
  </si>
  <si>
    <t xml:space="preserve">Муниципальный этап Всероссийского соревнования «Школа безопасности»
(Организация и проведение) 
</t>
  </si>
  <si>
    <t>Участниками продемонстрированы навыки спасательной подготовки в полевых условиях, прохождения сложных трасс, выполнения задач. Выявлены сьнейших команд для участия в региональном этапе. Организаторы: Нефтеюганское отделение ВВП ОД "Юнармия", ДО администрации города Нефтеюганска, МБУ ДО "Дом детского творчества".  Участники: обучающиеся общеобразовательных организаций с 10 до 18 лет.</t>
  </si>
  <si>
    <t xml:space="preserve">Региональный этап 
Всероссийского соревнования «Школа безопасности»
(Подготовка городских команд к участию в региональном этапе)
</t>
  </si>
  <si>
    <t xml:space="preserve">Обеспечена заявочная кампания, подготовкаи участие команд  в региональном этапе соревнований. Организатор: Департаент образования, МБУ ДО "Дом детского творчества" </t>
  </si>
  <si>
    <t xml:space="preserve">Муниципальный этап Всероссийского конкурса «Безопасное колесо»
(Организация и проведение)
</t>
  </si>
  <si>
    <t>Участниками продемонстрированы навыки фигурго вождения и ПДД , прохождения сложных трасс, выполнения задач. Выявлены сьнейших команд для участия в региональном этапе. Организаторы: Нефтеюганское отделение ВВП ОД "Юнармия", ДО администрации города Нефтеюганска, МБУ ДО "Дом детского творчества".  Участники: обучающиеся общеобразовательных организаций с 9 до 13 лет.</t>
  </si>
  <si>
    <t>Юнармейский слет местного отделения ВВП ОД города Нефтеюганска</t>
  </si>
  <si>
    <t>Организовано участие в слете не менее 1 команды от ОО. Популяризация движения ВВПОД «Юнармия», развитие военно-прикладных видов спорта, военно-патриотического, героико-патриотического, духовно-нравственного и спортивного воспитания; пропаганда здорового образа жизни среди детей, подростков и молодѐжи допризывного возраста. Организаторы: Нефтеюганское отделение ВВП ОД "Юнармия", МБУ ДО "Дом детского творчества".  Участники: обучающиеся общеобразовательных организаций.</t>
  </si>
  <si>
    <t>Личное первенство города Нефтеюанска по армейскому рукопашному бою среди юнармейцев</t>
  </si>
  <si>
    <t>Участниками продемонстрированы навыки рукопошного боя. Выявлены сьнейших бойцов для участия в региональном этапе. Организаторы: Нефтеюганское отделение ВВП ОД "Юнармия", ДО администрации города Нефтеюганска, МБУ ДО "Дом детского творчества".  Участники: обучающиеся общеобразовательных организаций с 9 до 13 лет.</t>
  </si>
  <si>
    <t>Городская военно-тактическая игра «Юнармеец – спасатель»</t>
  </si>
  <si>
    <t xml:space="preserve">Встреча с военным комисаром города Нефтеюганска, Нефтеюганского района и города Пыть-Ях. </t>
  </si>
  <si>
    <t>Формирование у детей и подростков положительной мотивации к военной службе. Организаторы: Нефтеюганское отделение ВВП ОД "Юнармия", МБУ ДО "Дом детского творчества".  Участники: обучающиеся общеобразовательных организаций.</t>
  </si>
  <si>
    <t>Муниципальный этап военно-спортивной игры «Орленок»</t>
  </si>
  <si>
    <t>Совершенствование системы патриотического воспитания, формирование у молодёжи чувства верности и долга по защите Отечества, активной гражданской позиции и здорового образа жизни. Участниками продемонстрированы навыки НВП, прохождения сложных трасс, выполнения задач. Выявлены сьнейших команд для участия в региональном этапе. Организаторы: Нефтеюганское отделение ВВП ОД "Юнармия", ДО администрации города Нефтеюганска, МБУ ДО "Дом детского творчества".  Участники: обучающиеся общеобразовательных организаций с 14 до 18 лет.</t>
  </si>
  <si>
    <t>Муниципальный этап военно-спортивной игры «Победа»</t>
  </si>
  <si>
    <t>Совершенствование системы патриотического воспитания, формирование у молодёжи чувства верности и долга по защите Отечества, активной гражданской позиции и здорового образа жизни.  Участниками продемонстрированы навыки НВП, прохождения сложных трасс, выполнения задач. Выявлены сьнейших команд для участия в региональном этапе. Организаторы: Нефтеюганское отделение ВВП ОД "Юнармия", ДО администрации города Нефтеюганска, МБУ ДО "Дом детского творчества".  Участники: обучающиеся общеобразовательных организаций с 12 до 16 лет.</t>
  </si>
  <si>
    <t>Муниципальный  смотр строя и песни
среди обучающихся образовательных организаций, подведомственных Департаменту образования администрации города Нефтеюганска, посвящённого памяти Сергея Васильевича Андреева</t>
  </si>
  <si>
    <t>Участниками продемонстрированы навыки строевой подготовки. Формирование из числа лучших команд парадных расчетов/пеших колонн  к прохождению на параде  Победы. Организаторы: Нефтеюганское отделение ВВП ОД "Юнармия", ДО администрации города Нефтеюганска, МБУ ДО "Дом детского творчества".  Участники: обучающиеся общеобразовательных организаций с 7 до 18 лет.</t>
  </si>
  <si>
    <t xml:space="preserve">Учебные сборы по ОБЗР </t>
  </si>
  <si>
    <t>Закрепление практических навыков по НВП. Организаторы: Нефтеюганское отделение ВВП ОД "Юнармия", ДО администрации города Нефтеюганска, МБУ ДО "Дом детского творчества".  Участники: обучающиеся общеобразовательных организаций 10-х классов.</t>
  </si>
  <si>
    <t>Муниципальный этап военно-спортивной игры «Зарница»</t>
  </si>
  <si>
    <t>Участниками продемонстрированы навыки НВП, прохождения сложных трасс, выполнения задач. Выявлены снейшие команды для участия в региональном этапе. Организаторы: Нефтеюганское отделение ВВП ОД "Юнармия", ДО администрации города Нефтеюганска, МБУ ДО "Дом детского творчества".  Участники: обучающиеся общеобразовательных организаций с 10 до 18 лет. Охват: не менее 1 команды от ОО.</t>
  </si>
  <si>
    <t xml:space="preserve">Торжественная церемония принятия присяги юнармейцами </t>
  </si>
  <si>
    <t>Достижение целевых показателей, выполнение которых характеризует достижение национальной цели «Реализация потенциала каждого человека, развитие его талантов, воспитание патриотичной и социально ответственной личности», охват не менее 5 человек от ОО. Организаторы: Нефтеюганское отделение ВВП ОД "Юнармия", ДО администрации города Нефтеюганска, МБУ ДО "Дом детского творчества".  Участники: обучающиеся общеобразовательных организаций.</t>
  </si>
  <si>
    <t>Pаключительный (региональный) этап Общероссийской олимпиады школьников «Основы православной культуры»</t>
  </si>
  <si>
    <t xml:space="preserve">Мероприятие проводится  по комплексу предметов, связанных с изучением истории и культуры православия на территории  Прихода Храма Святого Духа. Организатор: Департамент образования, ЧОУ "НПГ". Организация участия в олимпиаде победителей и призеров муниципального этапа. </t>
  </si>
  <si>
    <t xml:space="preserve">Городской  турнир
по коммуникативным боям на английском языке
</t>
  </si>
  <si>
    <t xml:space="preserve">Мероприятие проводится с целью формирования коммуникативных навыков и умения аргументированно обосновывать свою точку зрения .Организован турнир на базе на базе МБУК «Городская библиотека». Организатор Департамент образования, ГМО учителей английского языка. Организация участия в турнире команд: обучающихся  7-8 классов; обучающихся 9-11 классов.
</t>
  </si>
  <si>
    <t xml:space="preserve">Муниципальный этап конкурса лучших практик дополнительного образования «Педагогический потенциал Югры» </t>
  </si>
  <si>
    <t xml:space="preserve">Мероприятие проводится в целях выявления, распространения и поддержки в педагогическом сообществе лучших практик дополнительного образования и программ технологических кружков, повышения профессиональной значимости и общественного признания деятельности педагогических работников, а также стимулирование их профессионального роста. Обеспечено участие педагогических работников, не менее 1 от ОО. </t>
  </si>
  <si>
    <t xml:space="preserve">Муниципальный  тур 
 Всероссийского конкурса юных чтецов «Живая классика»
</t>
  </si>
  <si>
    <t xml:space="preserve">Мероприятие проводится в целях воспитания у подростков интереса к художественному чтению, исполнения мероприятий, направленных на формирование эффективной системы выявления, поддержки и развития способностей и талантов у детей и молодёжи. Обеспечено участие обучающихся , не менее 2 от ОО. </t>
  </si>
  <si>
    <t xml:space="preserve">Муниципальный этап
 Международного конкурса сочинений «Без срока давности»
</t>
  </si>
  <si>
    <t xml:space="preserve">Мероприятие проводится в целях  охранения  исторической памяти о трагедии мирного населения СССР — жертв военных преступлений нацистов и их пособников в период Великой Отечественной войны.  Обеспечено участие обучающихся , не менее 2 от ОО. </t>
  </si>
  <si>
    <t xml:space="preserve">Полуфинал региональной олимпиады школьников
 «Умники и умницы Югры» в 2025 году
</t>
  </si>
  <si>
    <t>Организовано участие группы обучающихся  в полуфинале региональной олимпиады школьников «Умники и умницы Югры». Организатор: ДО.</t>
  </si>
  <si>
    <t>15.042026</t>
  </si>
  <si>
    <t>Окружной турнир  по шахматам «Белая ладья»</t>
  </si>
  <si>
    <t>Обеспечено участие в региональном этапе Всероссийских соревнований по шахматам «Белая Ладья» среди команд общеобразовательных организаций Ханты-Мансийского автономного округа-Югры. Организатор: МБУ ДО "ДДТ". Охват: 1 команда от МО.</t>
  </si>
  <si>
    <t xml:space="preserve">Отчёт по муниципальному социальному заказу на оказание муниципальных услуг в социальной сфере по направлению деятельности «Реализация дополнительных общеразвивающих программ для детей» на 2025 год и плановый период 2026-2027 годов в городе Нефтеюганске"
</t>
  </si>
  <si>
    <t xml:space="preserve">Утвержден отчёт об исполнении муниципального социального заказа на оказание муниципальных услуг в социальной сфере по направлению деятельности «Реализация дополнительных общеразвивающих программ для детей» на 2025 год и плановый период 2026-2027 годов в городе Нефтеюганске </t>
  </si>
  <si>
    <t>Городской  конкурс
«Наставники Югры: маршрут построен»</t>
  </si>
  <si>
    <t>пропаганды опыта наставничества, повышения престижа и усиления роли наставника и наставнической деятельности педагогических работников образовательных организаций города Нефтеюганска</t>
  </si>
  <si>
    <t>Всероссийская акция «День Земли»</t>
  </si>
  <si>
    <t>Мероприятие направлено на формирование экологической культуры в обществе, воспитание бережного отношения к природе, рациональное использование природных ресурсов и обеспечение экологической безопасности. Организатор: ДО. Охват: не менее 15 обучающихся от ОО.</t>
  </si>
  <si>
    <t>Программные мероприятия Международной экологической акции «Спасти и сохранить»</t>
  </si>
  <si>
    <t>Окружной экологический детский фестиваль «Экодетство»</t>
  </si>
  <si>
    <t>Окружной экологический фестиваль «Эколята Югры-друзья и защитники уникальной Природы Севера!»</t>
  </si>
  <si>
    <t>Всероссийский экологический диктант</t>
  </si>
  <si>
    <t>Городская научная конференция молодых исследователей «Шаг в будущее»</t>
  </si>
  <si>
    <t xml:space="preserve">Мероприятие проводится с целью выявления обучающихся, способных создавать и внедрять научные новшества, современную технику и высокие технологии. </t>
  </si>
  <si>
    <t>Окружная акция «Сдавайте батарейки в Югре»</t>
  </si>
  <si>
    <t>Участие в социально-экологическом проекте по благотворительному сбору пластиковых крышечек «Югра Собирает»</t>
  </si>
  <si>
    <t>Деятельность образовательных организаций
по включению обучающихся в программу популяризации культурных мероприятий среди молодежи «Пушкинская карта»</t>
  </si>
  <si>
    <t>Обеспечено выполнение Комплекса мер и достижение показателя «Количество обучающихся образовательной организации, включенных в программу популяризации культурных мероприятий среди молодежи «Пушкинская карта».</t>
  </si>
  <si>
    <t>Городские Кирилло-Мефодиевские юношеские Чтения</t>
  </si>
  <si>
    <t>Мероприятие организовано с целью  работы по духовно-нравственному  воспитанию участников образовательного  процесса в образовательных организациях. Организатор: ДО. Охват: не менее 3 обучающихся от ОО.</t>
  </si>
  <si>
    <t>Информационно-просветительская акция «Избирательный диктант»</t>
  </si>
  <si>
    <t xml:space="preserve">Мероприятие проводится с целью привлечения внимания молодых и будущих избирателей к теме выборов.
</t>
  </si>
  <si>
    <t>Информационно-просветительская акция «Географический диктант»</t>
  </si>
  <si>
    <t>Мероприятие проводится с целью популяризации географических знаний и повышение интереса к географии России среди населения. Охват:100% ОО, общий охват не менее 300 человек.</t>
  </si>
  <si>
    <t>Конкурс ученических проектов по учебному курсу «Основы религиозных культур и светской этики» и предметной области «Основы духовно-нравственной культуры народов России»</t>
  </si>
  <si>
    <t>Конкурс проектов по ОРКСЭ предназначен для формирования у школьников мотивации к осознанному нравственному поведению, основанному на знании и уважении семейных, культурных и религиозных традиций многонационального народа России. Организатор: МБОУ "Начальная школа №15", ДО. Охват: не менее 3 обучающихся от ОО,</t>
  </si>
  <si>
    <t>Отборочный турнир для участия в окружных соревнованиях по шахматам, посвящённых памяти участника ВОВ Г.Н.Никонова, в зачёт Фестиваля спорта «Шахматный олимп»</t>
  </si>
  <si>
    <t xml:space="preserve">Мероприятие проводится с целью: выявления талантливых шахматистов, поддержка их в процессе творческого развития;  совершенствование практических и теоретических навыков в игре;  привлечение интереса к шахматам;  популяризация шахматной игры. Организатор: МБУ ДО "ДДТ".
</t>
  </si>
  <si>
    <t>Реализация проекта «Новые места в дополнительном образовании» на 2025-2026 учебный год</t>
  </si>
  <si>
    <t>Организация деятельности по реализации плана мероприятий по развитию системы технологических кружков в рамках проекта «Новые места в дополнительном образовании» на 2025-2026 учебный год.</t>
  </si>
  <si>
    <t xml:space="preserve">Организация участия в отборочном и последующих этапах НТО </t>
  </si>
  <si>
    <t xml:space="preserve">Городской конкурс по родословию </t>
  </si>
  <si>
    <t>Мероприятие проводитя с целью сохранения и формирования традиционных духовно-нравственных ценностей в российских семьях, единства семьи через составление родословной и подготовку исследований истории семьи и рода. Организатор: МБОУ "СОШ №8", ДО. Охват: не менее 5 обучающихся от ОО.</t>
  </si>
  <si>
    <t>еженедельно, четверг</t>
  </si>
  <si>
    <t>Контрольные  мероприятияв отношении муниципальных образовательных организаций, реализующих дополнительные общеразвивающие программы в рамках проекта «Новые места в дополнительном образовании»</t>
  </si>
  <si>
    <t xml:space="preserve">Предоставление отчёта о выполнении муниципального задания, фактической укомплектованности групп, востребованности дополнительных общеразвивающих программ в рамках проекта «Новые места в дополнительном образовании» </t>
  </si>
  <si>
    <t>до 5 числа текущего квартала</t>
  </si>
  <si>
    <t>Контрольные  мероприятияв отношении муниципальных образовательных организаций по достижению показателей федерального проекта "Педагоги и наставники"</t>
  </si>
  <si>
    <t>Предоставление отчёта о достижении плановых показателей в соответствии с приказом 495-п от 11.06.2025 "О деятельности образовательных организаций по  достижению показателей федерального проекта "Педагоги и наставники" в рамках реализации национального проекта "Молодежь и дети"</t>
  </si>
  <si>
    <t>Контрольные  мероприятияв отношении муниципальных образовательных организаций по достижению показателей федерального проекта "Все лучшее детям"</t>
  </si>
  <si>
    <t>Предоставление отчёта о достижении плановых показателей в соответствии с приказом 937-п от 24.12.2024 "О деятельности образовательных организаций по  достижению показателей  национального проекта "Молодежь и дети"</t>
  </si>
  <si>
    <t>Контрольные мероприятия по организации просветительской деятельности
с участниками образовательных отношений в образовательных организациях, подведомственных департаменту образования
администрации города Нефтеюганска</t>
  </si>
  <si>
    <t>Мероприятия проводятся в целях распространения знаний, интеллектуального, духовно-нравственного, творческого, физического и (или) профессионального развития участников образовательных отношений, удовлетворения их образовательных потребностей и интересов, посредством использования образовательной платформы Общероссийской общественно-государственной организации «Российское общество «Знание» https://znanierussia.ru/ в формате проведения просветительских лекций . Организатор: ОО, по графику, утвержденному приказом ДО 64-п от 23.01.2025 "О просветительской деятельности
с участниками образовательных отношений в образовательных организациях, подведомственных департаменту образования
администрации города Нефтеюганска"</t>
  </si>
  <si>
    <t>Контрольные мероприятия по организации  досуга и занятости в летний период 2026 года
обучающихся образовательных организаций, подведомственных
департаменту образования администрации города Нефтеюганска</t>
  </si>
  <si>
    <t xml:space="preserve">Мероприятие проводится в  соответствии со ст. 14 Федерального закона от 24.06.1999 № 120-ФЗ (ред. от 27.06.2018) «Об основах системы профилактики безнадзорности и
правонарушений несовершеннолетних», приказом департамента образования
администрации города Нефтеюганска от 15.02.2024 № 135-п «Об
организации профилактической работы в образовательных организациях,
подведомственных департаменту образования администрации города
Нефтеюганска». Результат: проведена предупредительная разъяснительная  работа по
формированию законопослушного поведения несовершеннолетних: по
пожарной безопасности, по электробезопасности, по правилам дорожнотранспортной безопасности, по правилам безопасного поведения на
водоемах, по профилактике негативных ситуаций во дворе, на улицах, дома и
в общественных местах, по технике безопасности при проведении прогулок,
туристских походов, экскурсий, экспедиций, запрете распития спиртных
напитков и употреблении наркотических и психотропных веществ,
недопустимости нахождения на строительных площадках и
неэксплуатируемых зданиях и сооружениях, недопустимости и последствиях
проявления агрессивного поведения и опасности социальных сетей. Организовано  уведомление родителей (законных представителей): озапрете нахождения несовершеннолетних в местах, где имеется опасность причинения вреда их здоровью и в запрещающее время, в том
числе без сопровождения родителей (законных представителей); об
административной ответственности родителей по ст.5.35 КоАП РФ, о  работе телефонной горячей линии. Актуализированы  характеристики на всех обучающихся
образовательных организаций. </t>
  </si>
  <si>
    <t xml:space="preserve">Изучение  организации деятельности советников директора по воспитанию и 
 взаимодействию с детскими общественными объединениями в общеобразовательных организациях, подведомственных департаменту образования администрации города Нефтеюганска
</t>
  </si>
  <si>
    <t xml:space="preserve">Мероприятие проводится в  соответствии с Федеральным законом от 29 декабря 2012 года № 273-ФЗ «Об образовании в Российской Федерации», Федеральным проектом «Патриотическое воспитание граждан Российской Федерации» Национального проекта «Образование», Федеральным проектом «Педагоги и наставники» Национального проекта «Молодежь и дети», утверждённый указом Президента Российской Федерации от 7 мая 2024 года № 309 «О национальных целях развития Российской Федерации на период до 2030 года и на перспективу до 2036 года», приказом  департамента образования администрации города Нефтеюганска 
от 20.12.2024 № 929-п "Об организации деятельности советников директора по воспитанию и 
 взаимодействию с детскими общественными объединениями в общеобразовательных организациях, подведомственных департаменту образования администрации города Нефтеюганска".
</t>
  </si>
  <si>
    <t xml:space="preserve">Изучение деятельности  по организации  учета отдельных категорий несовершеннолетних в образовательных организациях </t>
  </si>
  <si>
    <t xml:space="preserve">Мероприятие проводится в  соответствии со статьей 9, 14 Федерального закона Российской Федерации от 24 июня 1999 года № 120-ФЗ «Об основах системы профилактики безнадзорности и правонарушении несовершеннолетних», статьей 42 Федерального закона Российской Федерации от 29 декабря 2012 № 273-ФЗ «Об образовании в Российской Федерации», письмом Министерства Просвещения Российской Федерации от 23 августа 2021 года № 07-4715 «О направлении методических рекомендаций», приказом Департамента образования и науки Ханты-Мансийского автономного округа – Югры от 29 декабря 2023 года № 10-п-3389 «Об учете отдельных категорий несовершеннолетних в образовательных организациях», постановлением администрации города Нефтеюганска от 27 февраля 2019 № 47-нп «Об утверждении регламента межведомственного взаимодействия субъектов системы профилактики безнадзорности и правонарушений несовершеннолетних в сфере выявления семейного неблагополучия и организации работы с несовершеннолетними и семьями, находящимися в социально опасном положении или трудной жизненной ситуации, на территории города Нефтеюганска» (с изм. от 29 ноября 2019 № 204-нп), приказом департамента образования администрации города Нефтеюганска от 15 февраля 2024 года № 135-п «Об организации профилактической работы в образовательных организациях, подведомственных департаменту образования администрации города Нефтеюганска». </t>
  </si>
  <si>
    <t>Изучение деятельности по организации
воспитательной работы в образовательных организациях</t>
  </si>
  <si>
    <t xml:space="preserve">Мероприятие проводится в соответствии со статьей 9, 14 Федерального закона Российской
Федерации от 24 июня 1999 года № 120-ФЗ «Об основах системы
профилактики безнадзорности и правонарушении несовершеннолетних», с
частью 6.1 статьи 12, статьей 42 Федерального закона Российской Федерации
от 29 декабря 2012 № 273-ФЗ «Об образовании в Российской Федерации». Результат: изучена  деятельность по организации воспитательной работы в
образовательных организациях, в том числе рабочие программы воспитания,
календарные планы воспитательной работы, соответствие программы
воспитания требованиям действующего законодательства. </t>
  </si>
  <si>
    <t>Изучение деятельности по реализации персонализированных программ наставничества педагогических работников образовательных организаций города Нефтеюганска за 2025-2026 учебный год</t>
  </si>
  <si>
    <t xml:space="preserve">Мероприятие проводится в целях совершенствования процесса реализации целевой модели наставничества, повышения качества реализации персонифицированных программ наставничества, популяризации эффективных практик наставничества в рамках реализации системы (целевой модели) наставничества в образовательных организациях города Нефтеюганска в соответствии с приказом ДО от 11.06.2025 №475-п " О деятельности образовательных организаций по достижению показателей 
федерального проекта «Педагоги и наставники» в рамках реализации национального проекта «Молодежь и дети»
 </t>
  </si>
  <si>
    <t xml:space="preserve">Изучение деятельности об организации профилактической работы в образовательных организациях, подведомственных департаменту образования администрации города Нефтеюганска </t>
  </si>
  <si>
    <t>Мероприятие проводится в соответствии со ст. 28 Федерального закона от 29 декабря 2012 № 273-ФЗ «Об образовании в Российской Федерации», на основании п.1, п.2 ст. 4, п.2 ст.2, п.2 ст.14 Федерального закона от 24.06.1999 № 120 «Об основах  системы профилактики безнадзорности и правонарушений несовершеннолетних», письмом Министерства образования и науки Российской Федерации от 28.04.2016 № АК-923/07, постановления администрации города Нефтеюганска № 47-нп от 27.02.2019 «Об утверждении регламента межведомственного взаимодействия субъектов системы профилактики безнадзорности и правонарушений несовершеннолетних в сфере выявления семейного неблагополучия и организации работы с несовершеннолетними и семьями, находящимися в социально опасном положении или трудной жизненной ситуации, на территории города Нефтеюганска» (с изм. от 29.11.2019 № 204-нп), постановления администрации города Нефтеюганска от 06.04.2018 № 51-нп «О наставничестве над несовершеннолетними, находящимися в социально опасном положении, в городе Нефтеюганске» (с изм. от 27.02.2019 № 48-нп), постановлением администрации города Нефтеюганска «Об утверждении Плана противодействия коррупции в администрации города Нефтеюганска на 2021-2024 годы» (с изм. от 12.01.2022), приказа Департамента образования и науки Ханты-Мансийского автономного округа – Югры от 29.12.2023 № 10-п-3389 «Об учете отдельных категорий несовершеннолетних в образовательных организациях».  Информация предоставляется в рамках приказа ДО от 15.02.2023 "Об организации профилактической работы в образовательных организациях, подведомственных департаменту образования администрации города Нефтеюганска "</t>
  </si>
  <si>
    <t>Августовское совещание руководящих и педагогических работников</t>
  </si>
  <si>
    <t>Мероприятие проводится с целью определения единых подходов к управлению системой образования в городе Нефтеюганске. Организатор: ДО, МБУ ДО "ЦДО "Поиск". Квота определяется приказом ДО.</t>
  </si>
  <si>
    <t>Городской форум
для родителей/законных представителей «Разговоры о важном»</t>
  </si>
  <si>
    <t>Координация  деятельности педагогической и родительской общественности, способствующей укреплению взаимодействия семьи и образовательной организации, содействующей развитию социально-активной, образованной, нравственно и физически здоровой личности ребёнка</t>
  </si>
  <si>
    <t>Международный  детский экологический форум  «Изменение климата глазами детей</t>
  </si>
  <si>
    <t>Международный исторический диктант на тему событий Великой Отечественной войны 1941-1945 гг. –
«Диктант Победы»</t>
  </si>
  <si>
    <t>формирования у подрастающего поколения традиционных духовно-нравственных ценностей, основанных на неискаженной исторической правде о реальных событиях Великой Отечественной войны, привлечения широкой общественности к изучению истории Великой Отечественной войны, повышению исторической грамотности</t>
  </si>
  <si>
    <t xml:space="preserve">Городской конкурс «Учитель года-2025» 24.11.2025 по 05.12.2025 </t>
  </si>
  <si>
    <t xml:space="preserve">Конкурс проводится с целью формирования общественного мнения о системе образования как социальном институте, определяющем приоритетные направления общественного развития; предъявление лучших образцов профессиональной деятельности педагогов широкой общественности; повышение социального престижа профессии педагога. Проведен в период с 24.11.2025 по 05.12.2025 городской конкурс «Учитель года-2025» </t>
  </si>
  <si>
    <t>Заявочная кампания на участие в конкурсе «Учитель года-2025» ( до 31.10.2025)</t>
  </si>
  <si>
    <t>Педагогические работники, планирующие принять участие в конкурсе, осуществили электронную регистрацию по ссылке: https://disk.yandex.ru/i/mk4VXE_eFh8Kug</t>
  </si>
  <si>
    <t>Обновление Базы данных одаренных детей, государственного информационного
ресурса о лицах, проявивших выдающиеся способности</t>
  </si>
  <si>
    <t xml:space="preserve">Мероприятие проводится с целью обеспечения функционирования единой централизованной системы учёта и хранения информации об обучающихся из числа детей и молодёжи, проявивших выдающиеся способности,  с последующим их привлечением в образовательные проекты и программы различного уровня. Оператор: ДО. </t>
  </si>
  <si>
    <t>Проведение конкурса на призы главы города  в сфере образования</t>
  </si>
  <si>
    <t>Мероприятие проводится в целях поощрения и поддержки участников образовательных отношений, проявивших добившихся высоких  результатов в различных видах  деятельности.</t>
  </si>
  <si>
    <t>Конкурс "Живая классика"</t>
  </si>
  <si>
    <t>Соревновательное мероприятие по чтению вслух (декламации) отрывков из художественных произведений российских и зарубежных авторов, написанных прозой. Охват: не менее 5 обучающихся от ОО.</t>
  </si>
  <si>
    <t xml:space="preserve">Работа консультационного центра, в части организации отдыха детей в течениие года. </t>
  </si>
  <si>
    <t>Информирование граждан по вопросам отдыха</t>
  </si>
  <si>
    <t>Закрытие муниципальных контрактов, оплата по фактически предоставленным услугам по организации отдыха детей за летний каникулярный период</t>
  </si>
  <si>
    <t>Осуществление направления организованных групп детей согласно условий контрактов, со 100 % охватом, от плана</t>
  </si>
  <si>
    <t>12.Создание условий для реализации возложенных на департамент образования полномочий</t>
  </si>
  <si>
    <t>Приём заявлений на осенний каникулярный период по направлениям Тюменской области</t>
  </si>
  <si>
    <t>Приёмка межведомственной комиссией лагерей с дневным пребыванием детей, ориетировочные сроки 13.10-16.10.2025</t>
  </si>
  <si>
    <t>Организация работы лагерей со 100 % охватом, от плана</t>
  </si>
  <si>
    <t>13. Обеспечение права каждого школьника на полноценный отдых с учётом новых социально-экономических условий</t>
  </si>
  <si>
    <t>Начала работы лагерей с дневным пебыванием детей с 25.10.2025- 01.11.2025 года</t>
  </si>
  <si>
    <t>Организация и проведение родительского собрания  09.10, 10.10 по направлению организованой группы детей в организацию отдыха расположенной в Тюменской области - 141 ребёнок</t>
  </si>
  <si>
    <t>Отправка организованных групп детей по направлению Тюменская область. Ориентировочные сроки 25.10</t>
  </si>
  <si>
    <t>Встреча организованных групп детей направленых в Тюменскую область. Ориентировочные сроки 09.11</t>
  </si>
  <si>
    <t>Закрытие муниципальных контрактов, оплата по фактически предоставленным услугам по организации отдыха детей за осенний каникулярный период</t>
  </si>
  <si>
    <t>Подготовка конкурсной документации на опережающие торги, в целях приобретения путевок в организации отдыха и оздоровления детей на весенний каникулярный период</t>
  </si>
  <si>
    <t>Подготовка нормативной документации, в части организации отдыха на 2025 год</t>
  </si>
  <si>
    <t>Направление учреждениям, для применения в работе</t>
  </si>
  <si>
    <t>Подготовка конкурсной документации для проведения торгов, в целях приобретения путевок в организации отдыха и оздоровления детей на летний каникулярный период</t>
  </si>
  <si>
    <t xml:space="preserve">Начало приёма заявлений от родителей (законных представителей) на предоставление путёвок - каникулярный период 2025 года </t>
  </si>
  <si>
    <t xml:space="preserve">Формирование групп детей </t>
  </si>
  <si>
    <t>Проведение родительских собраний по отправке в весенний каникулярный пкриод в организацию отдыха и оздоровления, ориентировочные сроки 15.03-17.03.2026</t>
  </si>
  <si>
    <t>Обеспечение 100% отправки детей, запланированных на 1 смену</t>
  </si>
  <si>
    <t>Отправка организованных групп детей, направления будут известны по итогам проведённых торгов. Ориентировочные сроки 25.03.</t>
  </si>
  <si>
    <t>Встреча организованных групп детей. Ориентировочные сроки 07.04</t>
  </si>
  <si>
    <t>Закрыти муниципальных контрактов, оплата по фактически предоставленным услугам по организации отдыха детей за весенний каникулярный период</t>
  </si>
  <si>
    <t>Проведение родительских собраний по отправке 1 смены в организации отдыха и оздоровления, ориентировочные сроки 15.05-17.05.</t>
  </si>
  <si>
    <t>Приёмка межведомственной комиссией лагерей с дневным пребыванием детей 1,2,3 смены, ориетировочные сроки 14.05-16.05.</t>
  </si>
  <si>
    <t>Отправка организованных групп детей 1 смены, направления будут известны по итогам проведённых торгов. Ориентировочные сроки 29.05</t>
  </si>
  <si>
    <t>Организация и проведение родительских собраний по отправке 2 смены организованной группы детей</t>
  </si>
  <si>
    <t xml:space="preserve">Проверка деятельности 1 смены лагерей с дневным пребыванием детей </t>
  </si>
  <si>
    <t>Встреча организованных группы детей 1 смена. Ориентировочные сроки 22.06.</t>
  </si>
  <si>
    <t>Отправка организованных групп детей 2 смены. Ориентировочные сроки 23.06.</t>
  </si>
  <si>
    <t>Встреча организованных групп детей 2 смена. Ориентировочные сроки 15.07.</t>
  </si>
  <si>
    <t>Проверка деятельности 2 смены лагерей с дневным пребыванием детей</t>
  </si>
  <si>
    <t>Организация и проведение родительских собраний по отправке 3 смены организованной группы детей</t>
  </si>
  <si>
    <t>Отправка организованных групп детей 3 смены. Ориентировочные сроки 19.07.</t>
  </si>
  <si>
    <t>Организация и проведение родительских собраний по отправке 4 смены организованной группы детей</t>
  </si>
  <si>
    <t>Встреча организованных групп детей 3 смены. Ориентировочные сроки 08.08.</t>
  </si>
  <si>
    <t>Отправка организованных групп детей 4 смены. Ориентировочные сроки 07.08.</t>
  </si>
  <si>
    <t>Проверка деятельности 3 смены лагерей с дневным пребыванием детей</t>
  </si>
  <si>
    <t>Встреча организованных группы детей 4 смены. Ориентировочные сроки 29.08.</t>
  </si>
  <si>
    <t>10.01.2025-31.01.2025</t>
  </si>
  <si>
    <t>Изучение деятельности по организации питания учащихся в муниципальных общеобразовательных учреждениях, подведомственных Департаменту образования администрации города Нефтеюганска</t>
  </si>
  <si>
    <t>Реализация единой государственной политики на территории МО по направлению деятельности</t>
  </si>
  <si>
    <t>Создание правового пространства образовательных учреждений для обеспечения организации соответствующей деятельности – разработка локальных нормативных актов, регулярный аудит локальных нормативных актов для обеспечения их актуализации с учетом изменений в законодательстве Российской Федерации, мониторинг изменения законодательства в области обеспечения безопасности и здоровья обучающихся</t>
  </si>
  <si>
    <t>Создание условий для развития профессиональных компетенций и знаний работников – обучение, проведения совещаний, педагогических советов, консультаций и конференций по вопросам совершенствования деятельности по организации питания обучающихся в образовательных учреждениях, участие работников образовательной учреждений в мероприятиях, в том числе совместно с контролирующими органами.</t>
  </si>
  <si>
    <t>Информационно-методическое сопровождение работников по вопросам практической организации питания учащихся в ходе осуществления их профессиональной деятельности.</t>
  </si>
  <si>
    <t>Мониторинг материально-технического обеспечения (проведение капитальных, текущих ремонтов, использование технологий, оборудования, производственных решений и иными материально-технических средств.</t>
  </si>
  <si>
    <t>Мониторинг организации бесплатного горячего питания для обучающихся 1-4 классов</t>
  </si>
  <si>
    <t>Мониторинг реализации мероприятий по организации бесплатного горячего питания обучающихся, получающих начальное общее образование</t>
  </si>
  <si>
    <t xml:space="preserve">Санитарно-противоэпидемиологическая комиссия </t>
  </si>
  <si>
    <t xml:space="preserve">до 5 числа </t>
  </si>
  <si>
    <t>до 15 числа</t>
  </si>
  <si>
    <t>Заседание общественного совета по развитию образования города Нефтеюганска</t>
  </si>
  <si>
    <t>Осуществлениегосударственно-общественного характера управления образованием</t>
  </si>
  <si>
    <t>09.02.2026 - 18.02.2026</t>
  </si>
  <si>
    <t xml:space="preserve">Интерактивный опрос населения по вопросу удовлетворенности качеством образования в общеобразовательных организациях, осуществляющих реализацию основных общеобразовательных программ начального общего, основного общего и среднего общего образования </t>
  </si>
  <si>
    <t>Оценка удовлетворённости населения качеством образования в образовательных организациях</t>
  </si>
  <si>
    <t>19.02.2026 - 28.02.2026</t>
  </si>
  <si>
    <t xml:space="preserve">Интерактивный опрос населения по вопросу удовлетворенности качеством образования в дошкольных образовательных организациях и общеобразовательных организациях, осуществляющих реализацию основных общеобразовательных программ дошкольного образования </t>
  </si>
  <si>
    <t>02.03.2026 - 11.03.2026</t>
  </si>
  <si>
    <t>Интерактивный опрос населения по вопросу удовлетворенности качеством образования в организациях дополнительного образования и общеобразовательных организациях, осуществляющих реализацию дополнительных общеразвивающих программ</t>
  </si>
  <si>
    <t>01.09.2025 - 26.09.2025</t>
  </si>
  <si>
    <t>Подведение результатов эффективности деятельности руководителей образовательных организаций за период с 01.09.2024 по 31.08.2025 для установления выплат стимулирующего характера с 01.09.2025 по 31.08.2026</t>
  </si>
  <si>
    <t>Повышение эффективности деятельности руководителей образовательных организаций</t>
  </si>
  <si>
    <t>01.10.2025 - 25.10.2025</t>
  </si>
  <si>
    <t>Организация и проведение мониторинга системы образования города Нефтеюганска за 2024 год</t>
  </si>
  <si>
    <t>Анализ состояния и перспектив развития системы образования города Нефтеюганска за 2023 год</t>
  </si>
  <si>
    <t>не позднее 25 числа месяца следующего за отчётным</t>
  </si>
  <si>
    <t>Подготовка отчётов департамента образования по различным направлениям деятельности (о реализации национальных проектов в сфере образования и др.)</t>
  </si>
  <si>
    <t>Ежемесячный анализ состояния и перспектив развития системы образования города Нефтеюганска по различным направлениям деятельности</t>
  </si>
  <si>
    <t>Подведение результатов эффективности деятельности руководителей образовательных организаций за месяц (заседание комиссии по установлению выплат стимулирующего характера и иных единовременных выплат руководителям муниципальных бюджетных и автономных образовательных организаций, подведомственных департаменту образования администрации города Нефтеюганска)</t>
  </si>
  <si>
    <t>не позднее 15 числа месяца следующего за отчётным кварталом</t>
  </si>
  <si>
    <t>Подготовка отчётов департамента образования по различным направлениям деятельности (информация о реализации национальных проектов в сфере образования, по реализации Стратегии социально-экономического развития 
муниципального образования город Нефтеюганск до 2036 года с целевыми ориентирами до 2050 года, об исполнении Указов и поручений Президента Российской Федерации, отчёт о деятельности департамента образования,  информация в реестр актуальных тем, информация о социально значимых мероприятиях в сфере образования и др.)</t>
  </si>
  <si>
    <t>Ежеквартальный анализ состояния и перспектив развития системы образования города Нефтеюганска по различным направлениям деятельности</t>
  </si>
  <si>
    <t>01.10.2025 - 20.10.2025</t>
  </si>
  <si>
    <t>Корректировка муниципальных заданий образовательных организаций по итогам 9 месяцев</t>
  </si>
  <si>
    <t>Корректирование объём плановых значений муниципального задания на 2025 год в каждой образовательной организации</t>
  </si>
  <si>
    <t>22.12.2025 - 29.12.2025</t>
  </si>
  <si>
    <t>Корректировка муниципальных заданий образовательных организаций по итогам 12 месяцев</t>
  </si>
  <si>
    <t>01.04.2026 - 10.04.2026</t>
  </si>
  <si>
    <t>Корректировка муниципальных заданий образовательных организаций по итогам 3 месяцев</t>
  </si>
  <si>
    <t>Корректирование объём плановых значений муниципального задания на 2026 год в каждой образовательной организации</t>
  </si>
  <si>
    <t>Совещание руководителей образовательных организаций: 1.Об организации работы по сопровождению обучающихся с ограниченными возможностями здоровья при получении ими образования на территории города Нефтеюганска. 2.Анализ результатов всероссийских проверочных (далее - ВПР) в 2025 году, в том числе анализ обеспечения объективности при проведении ВПР. 3.Об обеспечении оптимизации графиков оценочных процедур на 2025 – 2026 учебный год. 4.О проведении школьного этапа Всероссийской олимпиады школьников в 2025-2026 учебном году. 5.Об исполнении бюджета за 3 квартал 2025 года.</t>
  </si>
  <si>
    <t>Анализ состояния и перспектив развития системы образования города Нефтеюганска в 2025 году</t>
  </si>
  <si>
    <t>Совещание руководителей образовательных организаций: 1.Об итогах организации отдыха, оздоровления, занятости детей города Нефтеюганска в 2025-2026 учебном  году и задачах на 2026-2027 учебный год. 2.О результатах государственной итоговой аттестации в 2025 году. 3.О проведении муниципального этапа Всероссийской олимпиады школьников в 2025-2026 учебном году.</t>
  </si>
  <si>
    <t>Совещание руководителей образовательных организаций: 1.Об исполнении Федерального закона от 24.06.1999 № 120-ФЗ «Об основах системы профилактики безнадзорности и правонарушений несовершеннолетних». 2.Об исполнении бюджета за 2025 год.</t>
  </si>
  <si>
    <t>Совещание руководителей образовательных организаций: 1.Об организации работы по профилактике противодействию идеологии экстремизма в молодежной среде. 2.Мониторинг деятельности общеобразовательных организаций в ФГИС "Моя школа". 3.О соблюдении комплексной безопасности при проведении новогодних праздников. 4.Об итогах муниципального этапа Всероссийской олимпиады школьников в 2025-2026 учебном году. 5.Об организации и проведении курсовой переподготовки педагогических и руководящих кадров образовательных организаций.</t>
  </si>
  <si>
    <t xml:space="preserve">Совещание руководителей образовательных организаций: 1.Проверка знаний руководителей требований при организации перевозок автотранспортными средствами организованных групп детей </t>
  </si>
  <si>
    <t>Анализ состояния и перспектив развития системы образования города Нефтеюганска в 2026 году</t>
  </si>
  <si>
    <t>Совещание руководителей образовательных организаций: 1.Об организации деятельности образовательных организаций по  достижению показателя «Доля детей в возрасте от 5 до 18 лет, охваченных дополнительным образованием». 2.Об организации работы по профилактике деструктивного поведения детей. 3.О проведении  5-ти дневных учебных сборов с учащимися 10-х классов. 4.Об организации работы по противодействию коррупции в образовательных организациях. 5.О реализации муниципальной программы города Нефтеюганска «Развитие образования  в городе Нефтеюганске» в 2025 году.</t>
  </si>
  <si>
    <t xml:space="preserve">Совещание руководителей образовательных организаций: 1.О соблюдении требований к организации питания учащихся. 2.О порядке проведения всероссийских проверочных работ в 2026 году. 3.Об обеспечении объективности при проведении всероссийских проверочных работ в 2026 году. 4.Об итогах регионального и заключительного этапа Всероссийской олимпиады школьников в 2025-2026 учебном году. 5.Об организации каникулярного отдыха и занятости обучающихся в 2026 году. 6.Информация об организации работы по профилактике правонарушений в сфере безопасности дородного движения. 8.Об исполнении бюджета за 1 квартал 2026 года </t>
  </si>
  <si>
    <t>Совещание руководителей образовательных организаций: 1.О подготовке к проведению государственной итоговой аттестации в 2026 году. 2.Соблюдение комплексной безопасности в период проведения мероприятий, посвященных Дню весны и труда, годовщине Победы в Великой Отечественной войне 1941-1945 гг. и Дню России в образовательных организациях. 3.Об организации работы по патриотическому воспитанию</t>
  </si>
  <si>
    <t xml:space="preserve">Совещание руководителей образовательных организаций: 1.О соблюдении комплексной безопасности  в период подготовки и проведения торжественного мероприятия «Последний звонок», «Выпускной вечер». 2.О подготовке образовательных организаций  к началу 2026-2027 учебного года. 3.О соответствии спортивных сооружений, спортивного оборудования и инвентаря, игровых зон требованиям безопасности . 4.Об исполнении бюджета за 2 квартал 2026 года </t>
  </si>
  <si>
    <t>О проведении проверки знаний руководителей образовательных организаций по соблюдению требований, установленных межведомственным приказом «Об организации перевозок автотранспортными средствами организованных групп детей к месту обучения, проведения спортивных, оздоровительных, культурно-массовых мероприятий на территории Ханты-Мансийского автономного округа - Югры и обратно»</t>
  </si>
  <si>
    <t>Определение качества знаний по перевозоке автотранспортными средствами организованных групп детей к месту обучения, проведения спортивных, оздоровительных, культурно-массовых мероприятий на территории Ханты-Мансийского автономного округа - Югры и обратно</t>
  </si>
  <si>
    <t xml:space="preserve">Учет и расследование несчастных случаев с обучающимися, работниками в образовательной организации </t>
  </si>
  <si>
    <t>Контроль за своевременным расследованием и учётом несчастных случаев с обучающимися во время пребывания их в образовательных организациях</t>
  </si>
  <si>
    <t xml:space="preserve"> О соответствии спортивных сооружений, спортивного оборудования и инвентаря, игровых зон требованиям безопасности </t>
  </si>
  <si>
    <t>Контроль за соблюдением требований безопасности к физкультурно-спортивным, игровым зонам, оценки их рабочего состояния, обнаружения дефектов, вызванных климатическими условиями, их своевременного устранения</t>
  </si>
  <si>
    <t>О готовности образовательных организаций к новому учебному году</t>
  </si>
  <si>
    <r>
      <t>Организация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своевременной и качественной подготовки организаций, осуществляющих образовательную деятельность на территории города Нефтеюганска к началу нового учебного года</t>
    </r>
  </si>
  <si>
    <t>Об исполнении требований Постановления Правительства РФ от 02.08.2019 №1006</t>
  </si>
  <si>
    <t>Организация своевременной и качественной подготовки организаций, осуществляющих образовательную деятельность на территории города Нефтеюганска к началу нового учебного года</t>
  </si>
  <si>
    <t xml:space="preserve">Организация проведение городского соревнования «Школа безопасности» среди обучающихся образовательных организаций </t>
  </si>
  <si>
    <t>Совершенствование практических навыков и умений поведения в экстремальных ситуациях</t>
  </si>
  <si>
    <t>Проведение учебных сборов с учащимися 10-х классов общеобразовательных организаций в 2025-2026 учебном году</t>
  </si>
  <si>
    <t>Создание условий для получения необходимых знаний и умений по основам начальной военной подготовки, прохождения теоретических и практических курсов подготовки к службе в Вооруженных силах Российской Федерации.</t>
  </si>
  <si>
    <t xml:space="preserve">Проведение муниципального этапа Всероссийских спортивных соревнований школьников «Президентские состязания» </t>
  </si>
  <si>
    <t>Вовлечение детей в систематические занятия физической культурой и спортом, развитие всесторонне гармонично развитой личности, выявление талантливых детей, приобщение к идеалам и ценностям олимпизма</t>
  </si>
  <si>
    <t xml:space="preserve">Проведение муниципального этапа Всероссийских спортивных игр школьников «Президентские спортивные игры» </t>
  </si>
  <si>
    <t xml:space="preserve">Проведение муниципального Конкурса по физической культуре «Быстрее, выше, сильнее» для учащихся 3-6 классов </t>
  </si>
  <si>
    <t>Выявление и развитие у обучающихся индивидуальных способностей, интереса к занятиям физической культурой и спортом, а также создание необходимых условий для поддержки физически одаренных детей и реализации их жизненных и профессиональных планов</t>
  </si>
  <si>
    <t>09.09.20255</t>
  </si>
  <si>
    <t>Проведение семинара  на базе МБОУ "СОШ№8" о работе ТПМПК и ППК"</t>
  </si>
  <si>
    <t>Эффективные методики работы педагогическми работниками с детьми с ОВЗ</t>
  </si>
  <si>
    <t>11.1.Совершенствование условий регламентирующих право обучающихся с ОВЗ на образование</t>
  </si>
  <si>
    <t xml:space="preserve">Проведение семинара ресурсного центра на базе МАДОУ "Детский сад №20 "Золушка" методы  и приемы работы с обучающимися с ограниченными возможностями здоровья и инвалидностью </t>
  </si>
  <si>
    <t>Заседание координационного совета по РАС</t>
  </si>
  <si>
    <t xml:space="preserve">Утверждение планы работв </t>
  </si>
  <si>
    <t>Заседание рабочей группы по городу Нефтеюганку на базе БУ "НОКБ"</t>
  </si>
  <si>
    <t>Включение  детей с ОВЗ и ивалидностью в мероприятия проводимые учреждениями муниципальной системы комплексного сопровождения инвалидов, детей-инвалидов, в том числе людей с ментальной инвалидностью, а также ранней помощи и сопровождаемого проживания в муниципальном образовании город Нефтеюганск</t>
  </si>
  <si>
    <t xml:space="preserve">Проведение семинара ресурсного центра на базе МБОУ "СОШ№8" Реализация мероприятий по  сопровождению обучающихся с ограниченными возможностями здоровья при получении ими образования на территории городского округа Нефтеюганск </t>
  </si>
  <si>
    <t xml:space="preserve">Проведение семинара ресурсного центра на базе МАДОУ "Детский сад №20 "Золушка" Реализация мероприятий по сопровождению обучающихся с ограниченными возможностями здоровья при получении ими образования на территории городского округа Нефтеюганск </t>
  </si>
  <si>
    <t xml:space="preserve">Проведение семинара ресурсного центра на базе МБОУ "СОШ№8" Реализация мероприятий по сопровождению обучающихся с ограниченными возможностями здоровья при получении ими образования на территории городского округа Нефтеюганск </t>
  </si>
  <si>
    <t>Изучение условий обучения детей с ограниченными возможностями здоровья и инвалидностью, в том числе  инклюзивной образовательной среды в образовательных организациях. Изучение деятельности ППк. Работа в системе ППО "АСОИ"(МБОУ СОШ№9)</t>
  </si>
  <si>
    <t xml:space="preserve">Организации образовательного процесаа в соответствии с Типового решения по сопровождению обучающихся с ограниченными возможностями здоровья при получении ими образования на территории городского округа Нефтеюганск </t>
  </si>
  <si>
    <t xml:space="preserve">Мониторинг мнения родителей (законных представителей) о качествеобразовательных услуг </t>
  </si>
  <si>
    <t>Удовлетворенность качеством предоставляем психолого-педагогических услуг</t>
  </si>
  <si>
    <t>Общегородское родительское собрание</t>
  </si>
  <si>
    <t>Повышение родительской компитенции по вопросам воспитания и обучения детей с ОВЗ</t>
  </si>
  <si>
    <t xml:space="preserve">Проведение семинара ресурсного центра на базе МБОУ "СОШ№8" Реализациямероприятий по сопровождению обучающихся с ограниченными возможностями здоровья при получении ими образования на территории городского округа Нефтеюганск </t>
  </si>
  <si>
    <t>21.04.2026-22.04.2026</t>
  </si>
  <si>
    <t>Региональная Конференция «Инклюзивное образование и общество: стратегии, ресурсы, практики»</t>
  </si>
  <si>
    <t xml:space="preserve">Проведение семинара ресурсного центра на базе МАДОУ "Детский сад №20 "Золушка" Реализация Типового решения по сопровождению обучающихся с ограниченными возможностями здоровья при получении ими образования на территории городского округа Нефтеюганск </t>
  </si>
  <si>
    <t xml:space="preserve">Утверждение планы работы </t>
  </si>
  <si>
    <t>Межведомственная комиссия города Нефтеюганска по противодействию экстремистской деятельности</t>
  </si>
  <si>
    <t xml:space="preserve">Заседание Экспертного совета Муниципальной психологической службы </t>
  </si>
  <si>
    <t>Совершенствование деятельности психолого-педагогической работы с обучающимися</t>
  </si>
  <si>
    <t>Заседание методического объединения педагогов-психологов</t>
  </si>
  <si>
    <t xml:space="preserve">15-30.09.2025 </t>
  </si>
  <si>
    <t xml:space="preserve">Социально-психологическое тестирование обучающихся общеобразовательных организаций города Нефтеюганска, </t>
  </si>
  <si>
    <t>Выявление склонности к немедицинскому потреблению наркотических средств и психотропных веществ среди обучающихся</t>
  </si>
  <si>
    <t>01-15.10.2025</t>
  </si>
  <si>
    <t>Диагностика факторов суицидального риска по методике Волковой А.Н. «Прогностическая таблица суицидального риска у детей и подростков обучающихся 1-11 классы</t>
  </si>
  <si>
    <t>Выявление склонности к проявлению суицидального поведния обучающихся и организация профилактической работы</t>
  </si>
  <si>
    <t>Мониторинг социально-психологической адаптации к обучению учащихся 1-х классов, в том числе диагностика уровня тревожности обучающихся общеобразжовательных организаций</t>
  </si>
  <si>
    <t>Выявление уровня адаптации и тревожности обучающихся общеобразжовательных организаций  и планирование профилактической работы</t>
  </si>
  <si>
    <t>Диагностика уровня адаптации при переходе из начального уровня обучения на основной уровень (5 классы), с основного уровня - на средний уровень обучения (10 классы), в том числе диагностика уровня тревожности</t>
  </si>
  <si>
    <t>Проведение диагностики уровня тревожности обучающихся 2-4 классы, 6-8 классы общеобразовательных организаций</t>
  </si>
  <si>
    <t>Выявление уровня адаптации  обучающихся общеобразжовательных организаций  и планирование профилактической работы</t>
  </si>
  <si>
    <t>12-19.11.2025</t>
  </si>
  <si>
    <t>Фестиваль «Нефтеюганск – город дружбы» в рамках муниципальной программы «Укрепление межнационального и ежконфессионального согласия, профилактика экстремизма в городе Нефтеюганске»</t>
  </si>
  <si>
    <t>Укрепление межнационального и межконфессионального согласия, профилактика экстремизма среди обучающихся общеобразоватеьльных организаций</t>
  </si>
  <si>
    <t xml:space="preserve">Повышение квалификации «Технологии адаптации детей иностранных граждан в образовательной среде», направленного на повышение профессионального уровня работников образовательных организаций в сфере профилактики экстремизма
</t>
  </si>
  <si>
    <t>Внедрение новых педагогических методик, направленных на профилактику экстремизма, формирование установок толерантного сознания у учащихся</t>
  </si>
  <si>
    <t>23-27.03.2026</t>
  </si>
  <si>
    <t>Форум "Жить в мире с собой и другими"</t>
  </si>
  <si>
    <t xml:space="preserve">Заседание Экспертного совета муниципальной психологической службы </t>
  </si>
  <si>
    <t>Конкурс рисунков "Безопасный труд глазами детей"</t>
  </si>
  <si>
    <t>Формирование у подрастающего поколения культуры безопасного труда, привлечения внимания подрастающего поколения к вопросам охраны труда средствами детского художественного творчества</t>
  </si>
  <si>
    <t>Конкурс рисунков "Нефтеюганск-территория ЗОЖ"</t>
  </si>
  <si>
    <t>Формирование негативного отношения учащихся к незаконному потреблению наркотиков, популяризации в молодёжной среде здорового образа жизни  как основы социального и культурного развития и повышения качества жизни, выявления и поддержки талантливых детей и молодёжи в организациях</t>
  </si>
  <si>
    <t>Конкурс рисунков "Терроризм - угроза обществу!"</t>
  </si>
  <si>
    <t>Формирование среди детей, подростков и молодёжи негативного отношения к идеям экстремизма и терроризма</t>
  </si>
  <si>
    <t>Конкурс юный журналист</t>
  </si>
  <si>
    <t>Конкурс лучших практик по профилактике девиантного (в том числе антивитального) поведения обучающихся в сфере образования</t>
  </si>
  <si>
    <t>Круглый стол «Этнокультурное образование, как основа формирования личности»</t>
  </si>
  <si>
    <t>08.09.2025 - 12.09.2025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</si>
</sst>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19]_-;\-* #,##0.00\ [$₽-19]_-;_-* &quot;-&quot;??\ [$₽-19]_-;_-@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385623"/>
      <name val="Calibri"/>
      <family val="2"/>
      <charset val="204"/>
    </font>
    <font>
      <sz val="14"/>
      <color rgb="FF1A1A1A"/>
      <name val="Times New Roman"/>
      <family val="1"/>
      <charset val="204"/>
    </font>
    <font>
      <sz val="14"/>
      <color rgb="FF2B2B2B"/>
      <name val="Times New Roman"/>
      <family val="1"/>
      <charset val="204"/>
    </font>
    <font>
      <sz val="12"/>
      <color rgb="FF2B2B2B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 tint="4.9989318521683403E-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385623"/>
      <name val="Times New Roman"/>
      <family val="1"/>
      <charset val="204"/>
    </font>
    <font>
      <sz val="10"/>
      <color rgb="FF385623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8">
    <xf numFmtId="0" fontId="0" fillId="0" borderId="0"/>
    <xf numFmtId="0" fontId="23" fillId="0" borderId="16"/>
    <xf numFmtId="0" fontId="3" fillId="0" borderId="16"/>
    <xf numFmtId="0" fontId="23" fillId="0" borderId="16"/>
    <xf numFmtId="0" fontId="23" fillId="0" borderId="16"/>
    <xf numFmtId="0" fontId="2" fillId="0" borderId="16"/>
    <xf numFmtId="0" fontId="24" fillId="0" borderId="16" applyNumberFormat="0" applyFill="0" applyBorder="0" applyAlignment="0" applyProtection="0"/>
    <xf numFmtId="0" fontId="1" fillId="0" borderId="16"/>
  </cellStyleXfs>
  <cellXfs count="120">
    <xf numFmtId="0" fontId="0" fillId="0" borderId="0" xfId="0"/>
    <xf numFmtId="0" fontId="6" fillId="0" borderId="4" xfId="0" applyFont="1" applyBorder="1" applyAlignment="1">
      <alignment wrapText="1"/>
    </xf>
    <xf numFmtId="0" fontId="9" fillId="3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right" wrapText="1"/>
    </xf>
    <xf numFmtId="0" fontId="10" fillId="0" borderId="0" xfId="0" applyFont="1"/>
    <xf numFmtId="14" fontId="6" fillId="0" borderId="0" xfId="0" applyNumberFormat="1" applyFont="1"/>
    <xf numFmtId="14" fontId="6" fillId="0" borderId="4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49" fontId="6" fillId="0" borderId="0" xfId="0" applyNumberFormat="1" applyFont="1" applyAlignment="1">
      <alignment horizontal="right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6" fillId="0" borderId="0" xfId="0" applyNumberFormat="1" applyFont="1"/>
    <xf numFmtId="49" fontId="4" fillId="0" borderId="0" xfId="0" applyNumberFormat="1" applyFont="1"/>
    <xf numFmtId="0" fontId="4" fillId="0" borderId="0" xfId="0" applyFont="1"/>
    <xf numFmtId="0" fontId="15" fillId="0" borderId="0" xfId="0" applyFont="1"/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/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right" wrapText="1"/>
    </xf>
    <xf numFmtId="0" fontId="6" fillId="0" borderId="20" xfId="0" applyFont="1" applyBorder="1" applyAlignment="1">
      <alignment wrapText="1"/>
    </xf>
    <xf numFmtId="14" fontId="6" fillId="0" borderId="20" xfId="0" applyNumberFormat="1" applyFont="1" applyBorder="1" applyAlignment="1">
      <alignment horizontal="right" wrapText="1"/>
    </xf>
    <xf numFmtId="0" fontId="6" fillId="0" borderId="17" xfId="0" applyFont="1" applyBorder="1" applyAlignment="1">
      <alignment wrapText="1"/>
    </xf>
    <xf numFmtId="0" fontId="10" fillId="0" borderId="17" xfId="0" applyFont="1" applyBorder="1"/>
    <xf numFmtId="14" fontId="6" fillId="0" borderId="17" xfId="0" applyNumberFormat="1" applyFont="1" applyBorder="1"/>
    <xf numFmtId="0" fontId="0" fillId="0" borderId="16" xfId="0" applyBorder="1"/>
    <xf numFmtId="0" fontId="0" fillId="0" borderId="16" xfId="0" applyFill="1" applyBorder="1"/>
    <xf numFmtId="49" fontId="6" fillId="4" borderId="21" xfId="0" applyNumberFormat="1" applyFont="1" applyFill="1" applyBorder="1"/>
    <xf numFmtId="0" fontId="21" fillId="0" borderId="16" xfId="0" applyFont="1" applyBorder="1"/>
    <xf numFmtId="49" fontId="22" fillId="0" borderId="16" xfId="0" applyNumberFormat="1" applyFont="1" applyBorder="1"/>
    <xf numFmtId="0" fontId="18" fillId="0" borderId="16" xfId="0" applyFont="1" applyFill="1" applyBorder="1" applyAlignment="1">
      <alignment vertical="center"/>
    </xf>
    <xf numFmtId="0" fontId="18" fillId="0" borderId="16" xfId="0" applyFont="1" applyFill="1" applyBorder="1"/>
    <xf numFmtId="0" fontId="15" fillId="0" borderId="16" xfId="0" applyFont="1" applyFill="1" applyBorder="1"/>
    <xf numFmtId="0" fontId="0" fillId="0" borderId="16" xfId="0" applyBorder="1" applyAlignment="1">
      <alignment vertical="top"/>
    </xf>
    <xf numFmtId="0" fontId="0" fillId="5" borderId="16" xfId="0" applyFill="1" applyBorder="1" applyAlignment="1">
      <alignment vertical="top"/>
    </xf>
    <xf numFmtId="0" fontId="7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14" fontId="7" fillId="0" borderId="17" xfId="0" applyNumberFormat="1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vertical="top"/>
    </xf>
    <xf numFmtId="14" fontId="7" fillId="0" borderId="17" xfId="0" applyNumberFormat="1" applyFont="1" applyFill="1" applyBorder="1" applyAlignment="1">
      <alignment horizontal="center" vertical="top" wrapText="1"/>
    </xf>
    <xf numFmtId="14" fontId="26" fillId="0" borderId="17" xfId="0" applyNumberFormat="1" applyFont="1" applyFill="1" applyBorder="1" applyAlignment="1">
      <alignment horizontal="left" vertical="top" wrapText="1"/>
    </xf>
    <xf numFmtId="0" fontId="7" fillId="0" borderId="17" xfId="5" applyFont="1" applyFill="1" applyBorder="1" applyAlignment="1">
      <alignment horizontal="left" vertical="top" wrapText="1"/>
    </xf>
    <xf numFmtId="0" fontId="20" fillId="0" borderId="17" xfId="5" applyFont="1" applyFill="1" applyBorder="1" applyAlignment="1">
      <alignment horizontal="left" vertical="top" wrapText="1"/>
    </xf>
    <xf numFmtId="0" fontId="26" fillId="0" borderId="16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vertical="top"/>
    </xf>
    <xf numFmtId="0" fontId="7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 wrapText="1"/>
    </xf>
    <xf numFmtId="14" fontId="7" fillId="0" borderId="16" xfId="0" applyNumberFormat="1" applyFont="1" applyFill="1" applyBorder="1" applyAlignment="1">
      <alignment horizontal="center" vertical="top" wrapText="1"/>
    </xf>
    <xf numFmtId="14" fontId="20" fillId="0" borderId="17" xfId="0" applyNumberFormat="1" applyFont="1" applyFill="1" applyBorder="1" applyAlignment="1">
      <alignment horizontal="center" vertical="top" wrapText="1"/>
    </xf>
    <xf numFmtId="14" fontId="7" fillId="0" borderId="17" xfId="0" applyNumberFormat="1" applyFont="1" applyFill="1" applyBorder="1" applyAlignment="1">
      <alignment horizontal="center" vertical="top"/>
    </xf>
    <xf numFmtId="164" fontId="7" fillId="0" borderId="17" xfId="0" applyNumberFormat="1" applyFont="1" applyFill="1" applyBorder="1" applyAlignment="1">
      <alignment horizontal="center" vertical="top" wrapText="1"/>
    </xf>
    <xf numFmtId="14" fontId="26" fillId="0" borderId="17" xfId="0" applyNumberFormat="1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25" fillId="0" borderId="17" xfId="2" applyFont="1" applyFill="1" applyBorder="1" applyAlignment="1">
      <alignment horizontal="left" vertical="top" wrapText="1"/>
    </xf>
    <xf numFmtId="0" fontId="7" fillId="0" borderId="17" xfId="1" applyFont="1" applyFill="1" applyBorder="1" applyAlignment="1">
      <alignment horizontal="left" vertical="top" wrapText="1"/>
    </xf>
    <xf numFmtId="0" fontId="7" fillId="0" borderId="17" xfId="2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/>
    </xf>
    <xf numFmtId="0" fontId="7" fillId="5" borderId="17" xfId="0" applyFont="1" applyFill="1" applyBorder="1" applyAlignment="1">
      <alignment horizontal="left" vertical="top" wrapText="1"/>
    </xf>
    <xf numFmtId="0" fontId="7" fillId="5" borderId="17" xfId="0" applyFont="1" applyFill="1" applyBorder="1" applyAlignment="1">
      <alignment horizontal="center" vertical="top" wrapText="1"/>
    </xf>
    <xf numFmtId="14" fontId="7" fillId="5" borderId="17" xfId="0" applyNumberFormat="1" applyFont="1" applyFill="1" applyBorder="1" applyAlignment="1">
      <alignment horizontal="center" vertical="top" wrapText="1"/>
    </xf>
    <xf numFmtId="14" fontId="7" fillId="0" borderId="17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14" fontId="20" fillId="0" borderId="17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left" vertical="top" wrapText="1"/>
    </xf>
    <xf numFmtId="0" fontId="20" fillId="5" borderId="17" xfId="0" applyFont="1" applyFill="1" applyBorder="1" applyAlignment="1">
      <alignment horizontal="center" vertical="top" wrapText="1"/>
    </xf>
    <xf numFmtId="14" fontId="20" fillId="5" borderId="17" xfId="0" applyNumberFormat="1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center" vertical="top" wrapText="1"/>
    </xf>
    <xf numFmtId="0" fontId="32" fillId="0" borderId="17" xfId="4" applyFont="1" applyFill="1" applyBorder="1" applyAlignment="1">
      <alignment horizontal="justify" vertical="top" wrapText="1"/>
    </xf>
    <xf numFmtId="0" fontId="19" fillId="0" borderId="17" xfId="4" applyFont="1" applyFill="1" applyBorder="1" applyAlignment="1">
      <alignment horizontal="center" vertical="top" wrapText="1"/>
    </xf>
    <xf numFmtId="14" fontId="19" fillId="0" borderId="17" xfId="4" applyNumberFormat="1" applyFont="1" applyFill="1" applyBorder="1" applyAlignment="1">
      <alignment horizontal="center" vertical="top" wrapText="1"/>
    </xf>
    <xf numFmtId="0" fontId="19" fillId="0" borderId="17" xfId="4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center" vertical="top" wrapText="1"/>
    </xf>
    <xf numFmtId="14" fontId="19" fillId="0" borderId="17" xfId="0" applyNumberFormat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 wrapText="1"/>
    </xf>
    <xf numFmtId="0" fontId="19" fillId="0" borderId="17" xfId="1" applyFont="1" applyFill="1" applyBorder="1" applyAlignment="1">
      <alignment horizontal="center" vertical="top" wrapText="1"/>
    </xf>
    <xf numFmtId="0" fontId="19" fillId="0" borderId="17" xfId="2" applyFont="1" applyFill="1" applyBorder="1" applyAlignment="1">
      <alignment horizontal="left" vertical="top" wrapText="1"/>
    </xf>
    <xf numFmtId="0" fontId="19" fillId="0" borderId="17" xfId="3" applyFont="1" applyFill="1" applyBorder="1" applyAlignment="1">
      <alignment horizontal="center" vertical="top" wrapText="1"/>
    </xf>
    <xf numFmtId="0" fontId="19" fillId="0" borderId="17" xfId="3" applyFont="1" applyFill="1" applyBorder="1" applyAlignment="1">
      <alignment horizontal="left" vertical="top" wrapText="1"/>
    </xf>
    <xf numFmtId="0" fontId="19" fillId="0" borderId="17" xfId="2" applyFont="1" applyFill="1" applyBorder="1" applyAlignment="1">
      <alignment vertical="top" wrapText="1"/>
    </xf>
    <xf numFmtId="0" fontId="19" fillId="0" borderId="17" xfId="7" applyFont="1" applyFill="1" applyBorder="1" applyAlignment="1">
      <alignment horizontal="center" vertical="top" wrapText="1"/>
    </xf>
    <xf numFmtId="0" fontId="19" fillId="0" borderId="17" xfId="7" applyFont="1" applyFill="1" applyBorder="1" applyAlignment="1">
      <alignment horizontal="left" vertical="top" wrapText="1"/>
    </xf>
    <xf numFmtId="0" fontId="29" fillId="0" borderId="17" xfId="0" applyFont="1" applyFill="1" applyBorder="1" applyAlignment="1">
      <alignment horizontal="center" vertical="top" wrapText="1"/>
    </xf>
    <xf numFmtId="0" fontId="29" fillId="0" borderId="17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/>
    </xf>
    <xf numFmtId="16" fontId="7" fillId="0" borderId="17" xfId="0" applyNumberFormat="1" applyFont="1" applyFill="1" applyBorder="1" applyAlignment="1">
      <alignment horizontal="center" vertical="top" wrapText="1"/>
    </xf>
    <xf numFmtId="16" fontId="19" fillId="0" borderId="17" xfId="0" applyNumberFormat="1" applyFont="1" applyFill="1" applyBorder="1" applyAlignment="1">
      <alignment horizontal="left" vertical="top" wrapText="1"/>
    </xf>
    <xf numFmtId="14" fontId="19" fillId="0" borderId="17" xfId="0" applyNumberFormat="1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vertical="top"/>
    </xf>
    <xf numFmtId="0" fontId="20" fillId="0" borderId="3" xfId="0" applyFont="1" applyFill="1" applyBorder="1" applyAlignment="1">
      <alignment vertical="top"/>
    </xf>
    <xf numFmtId="0" fontId="9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9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</cellXfs>
  <cellStyles count="8">
    <cellStyle name="Гиперссылка 2" xfId="6" xr:uid="{00000000-0005-0000-0000-000000000000}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5" xr:uid="{00000000-0005-0000-0000-000004000000}"/>
    <cellStyle name="Обычный 5" xfId="3" xr:uid="{00000000-0005-0000-0000-000005000000}"/>
    <cellStyle name="Обычный 6" xfId="4" xr:uid="{00000000-0005-0000-0000-000006000000}"/>
    <cellStyle name="Обычный 7" xfId="7" xr:uid="{C82B25EE-5AD7-4CC1-B274-21DC6FBC9F75}"/>
  </cellStyles>
  <dxfs count="4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3</xdr:row>
      <xdr:rowOff>95250</xdr:rowOff>
    </xdr:from>
    <xdr:ext cx="257175" cy="142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22175" y="3713325"/>
          <a:ext cx="247650" cy="1333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6"/>
        </a:solidFill>
        <a:ln w="12700" cap="flat" cmpd="sng">
          <a:solidFill>
            <a:srgbClr val="517E3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3</xdr:row>
      <xdr:rowOff>0</xdr:rowOff>
    </xdr:from>
    <xdr:ext cx="257175" cy="123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226938" y="3722850"/>
          <a:ext cx="238125" cy="114300"/>
        </a:xfrm>
        <a:prstGeom prst="rightArrow">
          <a:avLst>
            <a:gd name="adj1" fmla="val 50000"/>
            <a:gd name="adj2" fmla="val 50000"/>
          </a:avLst>
        </a:prstGeom>
        <a:solidFill>
          <a:schemeClr val="accent6"/>
        </a:solidFill>
        <a:ln w="12700" cap="flat" cmpd="sng">
          <a:solidFill>
            <a:srgbClr val="517E3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2;&#1080;&#1084;&#1086;&#1074;&#1072;&#1048;&#1040;/Desktop/&#1055;&#1083;&#1072;&#1085;%20&#1088;&#1072;&#1073;&#1086;&#1090;&#1099;/&#1055;&#1083;&#1072;&#1085;%20&#1076;&#1086;&#1096;&#1082;&#1086;&#1083;&#1100;&#1085;&#1086;&#1075;&#1086;%20&#1086;&#1090;&#1076;&#1077;&#1083;&#1072;%20&#1085;&#1072;%20&#1075;&#1086;&#1076;%202024-2025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Фильтр_задачи"/>
      <sheetName val="Фильтр_направления"/>
      <sheetName val="Задач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Направления" displayName="Направления" ref="A1:A20" totalsRowShown="0" dataDxfId="5">
  <autoFilter ref="A1:A20" xr:uid="{00000000-0009-0000-0100-000001000000}"/>
  <tableColumns count="1">
    <tableColumn id="1" xr3:uid="{00000000-0010-0000-0000-000001000000}" name="Направления" dataDxfId="4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Месяцы" displayName="Месяцы" ref="C1:C17" totalsRowShown="0" dataDxfId="3">
  <autoFilter ref="C1:C17" xr:uid="{00000000-0009-0000-0100-000002000000}"/>
  <tableColumns count="1">
    <tableColumn id="1" xr3:uid="{00000000-0010-0000-0100-000001000000}" name="Месяцы" dataDxfId="2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Достигнут" displayName="Достигнут" ref="E1:E4" totalsRowShown="0" dataDxfId="1">
  <autoFilter ref="E1:E4" xr:uid="{00000000-0009-0000-0100-000003000000}"/>
  <tableColumns count="1">
    <tableColumn id="1" xr3:uid="{00000000-0010-0000-0200-000001000000}" name="Достигнут" dataDxfId="0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Задачи" displayName="Задачи" ref="G1:G33" totalsRowShown="0">
  <autoFilter ref="G1:G33" xr:uid="{00000000-0009-0000-0100-000004000000}"/>
  <tableColumns count="1">
    <tableColumn id="1" xr3:uid="{00000000-0010-0000-0300-000001000000}" name="Задачи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4"/>
  <sheetViews>
    <sheetView tabSelected="1" zoomScale="90" zoomScaleNormal="90" workbookViewId="0">
      <pane ySplit="4" topLeftCell="A5" activePane="bottomLeft" state="frozen"/>
      <selection pane="bottomLeft" activeCell="J9" sqref="J9"/>
    </sheetView>
  </sheetViews>
  <sheetFormatPr defaultColWidth="14.42578125" defaultRowHeight="15" customHeight="1" x14ac:dyDescent="0.25"/>
  <cols>
    <col min="1" max="1" width="10.7109375" style="56" customWidth="1"/>
    <col min="2" max="2" width="14.42578125" style="64" customWidth="1"/>
    <col min="3" max="3" width="58.7109375" style="72" customWidth="1"/>
    <col min="4" max="4" width="27" style="72" customWidth="1"/>
    <col min="5" max="5" width="14.7109375" style="56" customWidth="1"/>
    <col min="6" max="6" width="27.7109375" style="72" customWidth="1"/>
    <col min="7" max="7" width="78.140625" style="72" customWidth="1"/>
    <col min="8" max="16384" width="14.42578125" style="30"/>
  </cols>
  <sheetData>
    <row r="1" spans="1:7" customFormat="1" ht="17.25" customHeight="1" x14ac:dyDescent="0.25">
      <c r="A1" s="105" t="s">
        <v>195</v>
      </c>
      <c r="B1" s="106"/>
      <c r="C1" s="106"/>
      <c r="D1" s="106"/>
      <c r="E1" s="106"/>
      <c r="F1" s="106"/>
      <c r="G1" s="107"/>
    </row>
    <row r="2" spans="1:7" customFormat="1" ht="11.25" customHeight="1" x14ac:dyDescent="0.25">
      <c r="A2" s="65"/>
      <c r="B2" s="57"/>
      <c r="C2" s="65"/>
      <c r="D2" s="65"/>
      <c r="E2" s="65"/>
      <c r="F2" s="65"/>
      <c r="G2" s="65"/>
    </row>
    <row r="3" spans="1:7" customFormat="1" ht="25.5" x14ac:dyDescent="0.25">
      <c r="A3" s="58" t="s">
        <v>0</v>
      </c>
      <c r="B3" s="58" t="s">
        <v>1</v>
      </c>
      <c r="C3" s="67" t="s">
        <v>1</v>
      </c>
      <c r="D3" s="67" t="s">
        <v>1</v>
      </c>
      <c r="E3" s="58" t="s">
        <v>0</v>
      </c>
      <c r="F3" s="67" t="s">
        <v>0</v>
      </c>
      <c r="G3" s="67" t="s">
        <v>0</v>
      </c>
    </row>
    <row r="4" spans="1:7" s="29" customFormat="1" x14ac:dyDescent="0.25">
      <c r="A4" s="99" t="s">
        <v>2</v>
      </c>
      <c r="B4" s="99" t="s">
        <v>3</v>
      </c>
      <c r="C4" s="100" t="s">
        <v>4</v>
      </c>
      <c r="D4" s="100" t="s">
        <v>5</v>
      </c>
      <c r="E4" s="99" t="s">
        <v>6</v>
      </c>
      <c r="F4" s="100" t="s">
        <v>7</v>
      </c>
      <c r="G4" s="100" t="s">
        <v>8</v>
      </c>
    </row>
    <row r="5" spans="1:7" ht="15.95" customHeight="1" x14ac:dyDescent="0.25">
      <c r="A5" s="50" t="s">
        <v>104</v>
      </c>
      <c r="B5" s="50">
        <v>45903</v>
      </c>
      <c r="C5" s="44" t="s">
        <v>196</v>
      </c>
      <c r="D5" s="44" t="s">
        <v>194</v>
      </c>
      <c r="E5" s="43"/>
      <c r="F5" s="101" t="s">
        <v>59</v>
      </c>
      <c r="G5" s="46" t="s">
        <v>67</v>
      </c>
    </row>
    <row r="6" spans="1:7" ht="15.95" customHeight="1" x14ac:dyDescent="0.25">
      <c r="A6" s="50" t="s">
        <v>104</v>
      </c>
      <c r="B6" s="50">
        <v>45910</v>
      </c>
      <c r="C6" s="44" t="s">
        <v>197</v>
      </c>
      <c r="D6" s="44" t="s">
        <v>180</v>
      </c>
      <c r="E6" s="43"/>
      <c r="F6" s="44" t="s">
        <v>10</v>
      </c>
      <c r="G6" s="46" t="s">
        <v>84</v>
      </c>
    </row>
    <row r="7" spans="1:7" ht="15.95" customHeight="1" x14ac:dyDescent="0.25">
      <c r="A7" s="50" t="s">
        <v>104</v>
      </c>
      <c r="B7" s="50">
        <v>45910</v>
      </c>
      <c r="C7" s="44" t="s">
        <v>198</v>
      </c>
      <c r="D7" s="44" t="s">
        <v>180</v>
      </c>
      <c r="E7" s="43"/>
      <c r="F7" s="44" t="str">
        <f t="shared" ref="F7:G7" si="0">F6</f>
        <v>Система обеспечения профессионального развития педагогических работников</v>
      </c>
      <c r="G7" s="46" t="str">
        <f t="shared" si="0"/>
        <v>10.Обеспечение доступности и повышение качества предоставления дошкольного образования</v>
      </c>
    </row>
    <row r="8" spans="1:7" ht="15.95" customHeight="1" x14ac:dyDescent="0.25">
      <c r="A8" s="50" t="s">
        <v>104</v>
      </c>
      <c r="B8" s="50">
        <v>45910</v>
      </c>
      <c r="C8" s="44" t="s">
        <v>199</v>
      </c>
      <c r="D8" s="44" t="s">
        <v>200</v>
      </c>
      <c r="E8" s="43"/>
      <c r="F8" s="44" t="s">
        <v>61</v>
      </c>
      <c r="G8" s="46" t="s">
        <v>84</v>
      </c>
    </row>
    <row r="9" spans="1:7" ht="15.95" customHeight="1" x14ac:dyDescent="0.25">
      <c r="A9" s="50" t="s">
        <v>104</v>
      </c>
      <c r="B9" s="50">
        <v>45924</v>
      </c>
      <c r="C9" s="44" t="s">
        <v>201</v>
      </c>
      <c r="D9" s="44" t="s">
        <v>202</v>
      </c>
      <c r="E9" s="43"/>
      <c r="F9" s="44" t="s">
        <v>10</v>
      </c>
      <c r="G9" s="46" t="s">
        <v>77</v>
      </c>
    </row>
    <row r="10" spans="1:7" ht="15.95" customHeight="1" x14ac:dyDescent="0.25">
      <c r="A10" s="50" t="s">
        <v>104</v>
      </c>
      <c r="B10" s="50">
        <v>45924</v>
      </c>
      <c r="C10" s="44" t="s">
        <v>203</v>
      </c>
      <c r="D10" s="44" t="s">
        <v>180</v>
      </c>
      <c r="E10" s="43"/>
      <c r="F10" s="44" t="s">
        <v>10</v>
      </c>
      <c r="G10" s="46" t="s">
        <v>84</v>
      </c>
    </row>
    <row r="11" spans="1:7" ht="15.95" customHeight="1" x14ac:dyDescent="0.25">
      <c r="A11" s="50" t="s">
        <v>104</v>
      </c>
      <c r="B11" s="50">
        <v>45924</v>
      </c>
      <c r="C11" s="44" t="s">
        <v>204</v>
      </c>
      <c r="D11" s="44" t="s">
        <v>180</v>
      </c>
      <c r="E11" s="43"/>
      <c r="F11" s="44" t="s">
        <v>10</v>
      </c>
      <c r="G11" s="46" t="s">
        <v>84</v>
      </c>
    </row>
    <row r="12" spans="1:7" ht="15.95" customHeight="1" x14ac:dyDescent="0.25">
      <c r="A12" s="50" t="s">
        <v>104</v>
      </c>
      <c r="B12" s="50">
        <v>45924</v>
      </c>
      <c r="C12" s="44" t="s">
        <v>205</v>
      </c>
      <c r="D12" s="44" t="str">
        <f t="shared" ref="D12:G12" si="1">D10</f>
        <v>Повышение профессиональной компетенции педагогов</v>
      </c>
      <c r="E12" s="43"/>
      <c r="F12" s="44" t="str">
        <f t="shared" si="1"/>
        <v>Система обеспечения профессионального развития педагогических работников</v>
      </c>
      <c r="G12" s="46" t="str">
        <f t="shared" si="1"/>
        <v>10.Обеспечение доступности и повышение качества предоставления дошкольного образования</v>
      </c>
    </row>
    <row r="13" spans="1:7" ht="15.95" customHeight="1" x14ac:dyDescent="0.25">
      <c r="A13" s="50" t="s">
        <v>105</v>
      </c>
      <c r="B13" s="50">
        <v>45931</v>
      </c>
      <c r="C13" s="44" t="s">
        <v>206</v>
      </c>
      <c r="D13" s="44" t="s">
        <v>182</v>
      </c>
      <c r="E13" s="43"/>
      <c r="F13" s="44" t="s">
        <v>59</v>
      </c>
      <c r="G13" s="46" t="s">
        <v>16</v>
      </c>
    </row>
    <row r="14" spans="1:7" ht="15.95" customHeight="1" x14ac:dyDescent="0.25">
      <c r="A14" s="50" t="s">
        <v>105</v>
      </c>
      <c r="B14" s="50" t="s">
        <v>207</v>
      </c>
      <c r="C14" s="44" t="s">
        <v>208</v>
      </c>
      <c r="D14" s="44" t="str">
        <f>D49</f>
        <v>Соблюдение законодательства РФ.</v>
      </c>
      <c r="E14" s="43"/>
      <c r="F14" s="44" t="str">
        <f>F49</f>
        <v>Контрольная деятельность</v>
      </c>
      <c r="G14" s="46" t="str">
        <f>G49</f>
        <v>1.Контроль исполнения законодательства РФ, реализации принципов государственной политики в области образования</v>
      </c>
    </row>
    <row r="15" spans="1:7" ht="15.95" customHeight="1" x14ac:dyDescent="0.25">
      <c r="A15" s="50" t="s">
        <v>105</v>
      </c>
      <c r="B15" s="50">
        <v>45938</v>
      </c>
      <c r="C15" s="47" t="s">
        <v>209</v>
      </c>
      <c r="D15" s="47" t="s">
        <v>180</v>
      </c>
      <c r="E15" s="44"/>
      <c r="F15" s="44" t="s">
        <v>10</v>
      </c>
      <c r="G15" s="46" t="s">
        <v>84</v>
      </c>
    </row>
    <row r="16" spans="1:7" ht="15.95" customHeight="1" x14ac:dyDescent="0.25">
      <c r="A16" s="50" t="s">
        <v>105</v>
      </c>
      <c r="B16" s="50">
        <v>45938</v>
      </c>
      <c r="C16" s="47" t="s">
        <v>210</v>
      </c>
      <c r="D16" s="47" t="s">
        <v>211</v>
      </c>
      <c r="E16" s="44"/>
      <c r="F16" s="44" t="s">
        <v>114</v>
      </c>
      <c r="G16" s="46" t="s">
        <v>84</v>
      </c>
    </row>
    <row r="17" spans="1:7" ht="15.95" customHeight="1" x14ac:dyDescent="0.25">
      <c r="A17" s="50" t="s">
        <v>105</v>
      </c>
      <c r="B17" s="50">
        <v>45938</v>
      </c>
      <c r="C17" s="47" t="s">
        <v>212</v>
      </c>
      <c r="D17" s="47" t="s">
        <v>213</v>
      </c>
      <c r="E17" s="44"/>
      <c r="F17" s="44" t="s">
        <v>62</v>
      </c>
      <c r="G17" s="46" t="s">
        <v>113</v>
      </c>
    </row>
    <row r="18" spans="1:7" ht="15.95" customHeight="1" x14ac:dyDescent="0.25">
      <c r="A18" s="50" t="s">
        <v>105</v>
      </c>
      <c r="B18" s="50" t="s">
        <v>214</v>
      </c>
      <c r="C18" s="47" t="s">
        <v>215</v>
      </c>
      <c r="D18" s="47" t="s">
        <v>183</v>
      </c>
      <c r="E18" s="44"/>
      <c r="F18" s="44" t="s">
        <v>64</v>
      </c>
      <c r="G18" s="46" t="s">
        <v>84</v>
      </c>
    </row>
    <row r="19" spans="1:7" ht="15.95" customHeight="1" x14ac:dyDescent="0.25">
      <c r="A19" s="50" t="s">
        <v>105</v>
      </c>
      <c r="B19" s="60" t="s">
        <v>216</v>
      </c>
      <c r="C19" s="47" t="s">
        <v>217</v>
      </c>
      <c r="D19" s="47" t="s">
        <v>183</v>
      </c>
      <c r="E19" s="44"/>
      <c r="F19" s="44" t="s">
        <v>64</v>
      </c>
      <c r="G19" s="46" t="s">
        <v>84</v>
      </c>
    </row>
    <row r="20" spans="1:7" ht="15.95" customHeight="1" x14ac:dyDescent="0.25">
      <c r="A20" s="50" t="s">
        <v>105</v>
      </c>
      <c r="B20" s="50">
        <v>45952</v>
      </c>
      <c r="C20" s="47" t="s">
        <v>218</v>
      </c>
      <c r="D20" s="47" t="s">
        <v>219</v>
      </c>
      <c r="E20" s="44"/>
      <c r="F20" s="44" t="s">
        <v>10</v>
      </c>
      <c r="G20" s="46" t="s">
        <v>84</v>
      </c>
    </row>
    <row r="21" spans="1:7" ht="15.95" customHeight="1" x14ac:dyDescent="0.25">
      <c r="A21" s="50" t="s">
        <v>105</v>
      </c>
      <c r="B21" s="61">
        <v>45952</v>
      </c>
      <c r="C21" s="44" t="s">
        <v>220</v>
      </c>
      <c r="D21" s="44" t="s">
        <v>180</v>
      </c>
      <c r="E21" s="49"/>
      <c r="F21" s="44" t="s">
        <v>10</v>
      </c>
      <c r="G21" s="44" t="s">
        <v>84</v>
      </c>
    </row>
    <row r="22" spans="1:7" ht="15.95" customHeight="1" x14ac:dyDescent="0.25">
      <c r="A22" s="50" t="s">
        <v>105</v>
      </c>
      <c r="B22" s="61">
        <v>45952</v>
      </c>
      <c r="C22" s="44" t="s">
        <v>221</v>
      </c>
      <c r="D22" s="44" t="s">
        <v>222</v>
      </c>
      <c r="E22" s="49"/>
      <c r="F22" s="44" t="s">
        <v>62</v>
      </c>
      <c r="G22" s="46" t="s">
        <v>113</v>
      </c>
    </row>
    <row r="23" spans="1:7" ht="15.95" customHeight="1" x14ac:dyDescent="0.25">
      <c r="A23" s="50" t="s">
        <v>106</v>
      </c>
      <c r="B23" s="50" t="s">
        <v>223</v>
      </c>
      <c r="C23" s="47" t="s">
        <v>224</v>
      </c>
      <c r="D23" s="47" t="s">
        <v>185</v>
      </c>
      <c r="E23" s="44"/>
      <c r="F23" s="44" t="s">
        <v>14</v>
      </c>
      <c r="G23" s="46" t="s">
        <v>84</v>
      </c>
    </row>
    <row r="24" spans="1:7" ht="15.95" customHeight="1" x14ac:dyDescent="0.25">
      <c r="A24" s="50" t="s">
        <v>106</v>
      </c>
      <c r="B24" s="50">
        <v>45966</v>
      </c>
      <c r="C24" s="47" t="s">
        <v>225</v>
      </c>
      <c r="D24" s="47" t="s">
        <v>180</v>
      </c>
      <c r="E24" s="44"/>
      <c r="F24" s="44" t="s">
        <v>10</v>
      </c>
      <c r="G24" s="46" t="s">
        <v>85</v>
      </c>
    </row>
    <row r="25" spans="1:7" ht="15.95" customHeight="1" x14ac:dyDescent="0.25">
      <c r="A25" s="50" t="s">
        <v>106</v>
      </c>
      <c r="B25" s="50">
        <v>45967</v>
      </c>
      <c r="C25" s="47" t="s">
        <v>226</v>
      </c>
      <c r="D25" s="47" t="s">
        <v>181</v>
      </c>
      <c r="E25" s="44"/>
      <c r="F25" s="44" t="s">
        <v>59</v>
      </c>
      <c r="G25" s="46" t="s">
        <v>67</v>
      </c>
    </row>
    <row r="26" spans="1:7" ht="15.95" customHeight="1" x14ac:dyDescent="0.25">
      <c r="A26" s="50" t="s">
        <v>106</v>
      </c>
      <c r="B26" s="50">
        <v>45601</v>
      </c>
      <c r="C26" s="44" t="s">
        <v>227</v>
      </c>
      <c r="D26" s="44" t="s">
        <v>184</v>
      </c>
      <c r="E26" s="43"/>
      <c r="F26" s="44" t="s">
        <v>61</v>
      </c>
      <c r="G26" s="46" t="s">
        <v>84</v>
      </c>
    </row>
    <row r="27" spans="1:7" ht="15.95" customHeight="1" x14ac:dyDescent="0.25">
      <c r="A27" s="50" t="s">
        <v>106</v>
      </c>
      <c r="B27" s="50">
        <v>45966</v>
      </c>
      <c r="C27" s="47" t="s">
        <v>228</v>
      </c>
      <c r="D27" s="47" t="s">
        <v>180</v>
      </c>
      <c r="E27" s="44"/>
      <c r="F27" s="44" t="s">
        <v>61</v>
      </c>
      <c r="G27" s="46" t="s">
        <v>84</v>
      </c>
    </row>
    <row r="28" spans="1:7" ht="15.95" customHeight="1" x14ac:dyDescent="0.25">
      <c r="A28" s="50" t="s">
        <v>106</v>
      </c>
      <c r="B28" s="50" t="s">
        <v>229</v>
      </c>
      <c r="C28" s="44" t="s">
        <v>230</v>
      </c>
      <c r="D28" s="44" t="s">
        <v>188</v>
      </c>
      <c r="E28" s="43"/>
      <c r="F28" s="44" t="s">
        <v>14</v>
      </c>
      <c r="G28" s="46" t="s">
        <v>84</v>
      </c>
    </row>
    <row r="29" spans="1:7" ht="15.95" customHeight="1" x14ac:dyDescent="0.25">
      <c r="A29" s="50" t="s">
        <v>106</v>
      </c>
      <c r="B29" s="61">
        <v>45980</v>
      </c>
      <c r="C29" s="44" t="s">
        <v>231</v>
      </c>
      <c r="D29" s="44" t="s">
        <v>232</v>
      </c>
      <c r="E29" s="43"/>
      <c r="F29" s="44" t="s">
        <v>10</v>
      </c>
      <c r="G29" s="46" t="s">
        <v>77</v>
      </c>
    </row>
    <row r="30" spans="1:7" ht="15.95" customHeight="1" x14ac:dyDescent="0.25">
      <c r="A30" s="50" t="s">
        <v>106</v>
      </c>
      <c r="B30" s="61">
        <v>45980</v>
      </c>
      <c r="C30" s="44" t="s">
        <v>233</v>
      </c>
      <c r="D30" s="44" t="s">
        <v>180</v>
      </c>
      <c r="E30" s="43"/>
      <c r="F30" s="44" t="s">
        <v>10</v>
      </c>
      <c r="G30" s="46" t="s">
        <v>84</v>
      </c>
    </row>
    <row r="31" spans="1:7" ht="15.95" customHeight="1" x14ac:dyDescent="0.25">
      <c r="A31" s="50" t="s">
        <v>106</v>
      </c>
      <c r="B31" s="61">
        <v>45980</v>
      </c>
      <c r="C31" s="44" t="s">
        <v>204</v>
      </c>
      <c r="D31" s="44" t="s">
        <v>180</v>
      </c>
      <c r="E31" s="43"/>
      <c r="F31" s="44" t="s">
        <v>10</v>
      </c>
      <c r="G31" s="46" t="s">
        <v>84</v>
      </c>
    </row>
    <row r="32" spans="1:7" ht="15.95" customHeight="1" x14ac:dyDescent="0.25">
      <c r="A32" s="50" t="s">
        <v>106</v>
      </c>
      <c r="B32" s="61">
        <v>45980</v>
      </c>
      <c r="C32" s="44" t="s">
        <v>234</v>
      </c>
      <c r="D32" s="44" t="s">
        <v>180</v>
      </c>
      <c r="E32" s="43"/>
      <c r="F32" s="44" t="s">
        <v>10</v>
      </c>
      <c r="G32" s="46" t="s">
        <v>84</v>
      </c>
    </row>
    <row r="33" spans="1:7" ht="15.95" customHeight="1" x14ac:dyDescent="0.25">
      <c r="A33" s="50" t="s">
        <v>107</v>
      </c>
      <c r="B33" s="50">
        <v>45994</v>
      </c>
      <c r="C33" s="44" t="s">
        <v>235</v>
      </c>
      <c r="D33" s="44" t="s">
        <v>181</v>
      </c>
      <c r="E33" s="43"/>
      <c r="F33" s="44" t="s">
        <v>59</v>
      </c>
      <c r="G33" s="46" t="s">
        <v>67</v>
      </c>
    </row>
    <row r="34" spans="1:7" ht="15.95" customHeight="1" x14ac:dyDescent="0.25">
      <c r="A34" s="50" t="s">
        <v>107</v>
      </c>
      <c r="B34" s="61">
        <v>46001</v>
      </c>
      <c r="C34" s="44" t="s">
        <v>236</v>
      </c>
      <c r="D34" s="47" t="s">
        <v>180</v>
      </c>
      <c r="E34" s="44"/>
      <c r="F34" s="44" t="s">
        <v>10</v>
      </c>
      <c r="G34" s="46" t="s">
        <v>84</v>
      </c>
    </row>
    <row r="35" spans="1:7" ht="15.95" customHeight="1" x14ac:dyDescent="0.25">
      <c r="A35" s="50" t="s">
        <v>107</v>
      </c>
      <c r="B35" s="61">
        <v>46001</v>
      </c>
      <c r="C35" s="44" t="s">
        <v>237</v>
      </c>
      <c r="D35" s="47" t="s">
        <v>222</v>
      </c>
      <c r="E35" s="44"/>
      <c r="F35" s="44" t="s">
        <v>62</v>
      </c>
      <c r="G35" s="46" t="s">
        <v>113</v>
      </c>
    </row>
    <row r="36" spans="1:7" ht="15.95" customHeight="1" x14ac:dyDescent="0.25">
      <c r="A36" s="50" t="s">
        <v>107</v>
      </c>
      <c r="B36" s="61">
        <v>46001</v>
      </c>
      <c r="C36" s="44" t="s">
        <v>238</v>
      </c>
      <c r="D36" s="44" t="s">
        <v>180</v>
      </c>
      <c r="E36" s="43"/>
      <c r="F36" s="44" t="s">
        <v>10</v>
      </c>
      <c r="G36" s="46" t="s">
        <v>84</v>
      </c>
    </row>
    <row r="37" spans="1:7" ht="15.95" customHeight="1" x14ac:dyDescent="0.25">
      <c r="A37" s="50" t="s">
        <v>107</v>
      </c>
      <c r="B37" s="50" t="s">
        <v>239</v>
      </c>
      <c r="C37" s="44" t="s">
        <v>240</v>
      </c>
      <c r="D37" s="44" t="s">
        <v>241</v>
      </c>
      <c r="E37" s="43"/>
      <c r="F37" s="44" t="s">
        <v>60</v>
      </c>
      <c r="G37" s="46" t="s">
        <v>84</v>
      </c>
    </row>
    <row r="38" spans="1:7" ht="15.95" customHeight="1" x14ac:dyDescent="0.25">
      <c r="A38" s="50" t="s">
        <v>107</v>
      </c>
      <c r="B38" s="61">
        <v>46015</v>
      </c>
      <c r="C38" s="44" t="s">
        <v>242</v>
      </c>
      <c r="D38" s="44" t="s">
        <v>243</v>
      </c>
      <c r="E38" s="43"/>
      <c r="F38" s="44" t="s">
        <v>62</v>
      </c>
      <c r="G38" s="46" t="s">
        <v>113</v>
      </c>
    </row>
    <row r="39" spans="1:7" ht="76.5" x14ac:dyDescent="0.25">
      <c r="A39" s="50" t="s">
        <v>107</v>
      </c>
      <c r="B39" s="61">
        <v>46015</v>
      </c>
      <c r="C39" s="47" t="s">
        <v>244</v>
      </c>
      <c r="D39" s="47" t="s">
        <v>211</v>
      </c>
      <c r="E39" s="44"/>
      <c r="F39" s="44" t="s">
        <v>114</v>
      </c>
      <c r="G39" s="46" t="s">
        <v>84</v>
      </c>
    </row>
    <row r="40" spans="1:7" ht="15.75" customHeight="1" x14ac:dyDescent="0.25">
      <c r="A40" s="50" t="s">
        <v>107</v>
      </c>
      <c r="B40" s="61">
        <v>46015</v>
      </c>
      <c r="C40" s="44" t="s">
        <v>245</v>
      </c>
      <c r="D40" s="47" t="s">
        <v>180</v>
      </c>
      <c r="E40" s="44"/>
      <c r="F40" s="44" t="s">
        <v>10</v>
      </c>
      <c r="G40" s="46" t="s">
        <v>84</v>
      </c>
    </row>
    <row r="41" spans="1:7" ht="14.25" customHeight="1" x14ac:dyDescent="0.25">
      <c r="A41" s="50" t="s">
        <v>107</v>
      </c>
      <c r="B41" s="50" t="s">
        <v>246</v>
      </c>
      <c r="C41" s="44" t="s">
        <v>247</v>
      </c>
      <c r="D41" s="47" t="s">
        <v>248</v>
      </c>
      <c r="E41" s="44"/>
      <c r="F41" s="44" t="s">
        <v>61</v>
      </c>
      <c r="G41" s="46" t="s">
        <v>84</v>
      </c>
    </row>
    <row r="42" spans="1:7" ht="24.75" customHeight="1" x14ac:dyDescent="0.25">
      <c r="A42" s="50" t="s">
        <v>96</v>
      </c>
      <c r="B42" s="61">
        <v>46034</v>
      </c>
      <c r="C42" s="44" t="s">
        <v>249</v>
      </c>
      <c r="D42" s="44" t="s">
        <v>181</v>
      </c>
      <c r="E42" s="43"/>
      <c r="F42" s="44" t="s">
        <v>59</v>
      </c>
      <c r="G42" s="46" t="s">
        <v>67</v>
      </c>
    </row>
    <row r="43" spans="1:7" ht="23.25" customHeight="1" x14ac:dyDescent="0.25">
      <c r="A43" s="50" t="s">
        <v>96</v>
      </c>
      <c r="B43" s="61">
        <v>46036</v>
      </c>
      <c r="C43" s="44" t="s">
        <v>250</v>
      </c>
      <c r="D43" s="47" t="s">
        <v>180</v>
      </c>
      <c r="E43" s="44"/>
      <c r="F43" s="44" t="s">
        <v>10</v>
      </c>
      <c r="G43" s="46" t="s">
        <v>84</v>
      </c>
    </row>
    <row r="44" spans="1:7" ht="15" customHeight="1" x14ac:dyDescent="0.25">
      <c r="A44" s="50" t="s">
        <v>96</v>
      </c>
      <c r="B44" s="61">
        <v>46036</v>
      </c>
      <c r="C44" s="47" t="s">
        <v>251</v>
      </c>
      <c r="D44" s="47" t="s">
        <v>200</v>
      </c>
      <c r="E44" s="44"/>
      <c r="F44" s="44" t="s">
        <v>61</v>
      </c>
      <c r="G44" s="46" t="s">
        <v>84</v>
      </c>
    </row>
    <row r="45" spans="1:7" ht="16.5" customHeight="1" x14ac:dyDescent="0.25">
      <c r="A45" s="50" t="s">
        <v>96</v>
      </c>
      <c r="B45" s="61">
        <v>46036</v>
      </c>
      <c r="C45" s="47" t="s">
        <v>204</v>
      </c>
      <c r="D45" s="47" t="s">
        <v>180</v>
      </c>
      <c r="E45" s="44"/>
      <c r="F45" s="44" t="s">
        <v>10</v>
      </c>
      <c r="G45" s="46" t="s">
        <v>84</v>
      </c>
    </row>
    <row r="46" spans="1:7" ht="15.95" customHeight="1" x14ac:dyDescent="0.25">
      <c r="A46" s="50" t="s">
        <v>96</v>
      </c>
      <c r="B46" s="61">
        <v>46050</v>
      </c>
      <c r="C46" s="44" t="s">
        <v>252</v>
      </c>
      <c r="D46" s="47" t="s">
        <v>200</v>
      </c>
      <c r="E46" s="44"/>
      <c r="F46" s="44" t="s">
        <v>61</v>
      </c>
      <c r="G46" s="46" t="s">
        <v>84</v>
      </c>
    </row>
    <row r="47" spans="1:7" ht="15.95" customHeight="1" x14ac:dyDescent="0.25">
      <c r="A47" s="50" t="s">
        <v>96</v>
      </c>
      <c r="B47" s="61">
        <v>46050</v>
      </c>
      <c r="C47" s="44" t="s">
        <v>253</v>
      </c>
      <c r="D47" s="44" t="s">
        <v>180</v>
      </c>
      <c r="E47" s="43"/>
      <c r="F47" s="44" t="s">
        <v>10</v>
      </c>
      <c r="G47" s="46" t="s">
        <v>84</v>
      </c>
    </row>
    <row r="48" spans="1:7" ht="15.95" customHeight="1" x14ac:dyDescent="0.25">
      <c r="A48" s="50" t="s">
        <v>96</v>
      </c>
      <c r="B48" s="61">
        <v>46050</v>
      </c>
      <c r="C48" s="44" t="s">
        <v>254</v>
      </c>
      <c r="D48" s="44" t="s">
        <v>255</v>
      </c>
      <c r="E48" s="43"/>
      <c r="F48" s="44" t="s">
        <v>10</v>
      </c>
      <c r="G48" s="46" t="s">
        <v>84</v>
      </c>
    </row>
    <row r="49" spans="1:7" ht="15.95" customHeight="1" x14ac:dyDescent="0.25">
      <c r="A49" s="50" t="s">
        <v>97</v>
      </c>
      <c r="B49" s="50" t="s">
        <v>256</v>
      </c>
      <c r="C49" s="44" t="s">
        <v>257</v>
      </c>
      <c r="D49" s="44" t="s">
        <v>187</v>
      </c>
      <c r="E49" s="43"/>
      <c r="F49" s="44" t="s">
        <v>15</v>
      </c>
      <c r="G49" s="46" t="s">
        <v>16</v>
      </c>
    </row>
    <row r="50" spans="1:7" ht="15.95" customHeight="1" x14ac:dyDescent="0.25">
      <c r="A50" s="50" t="s">
        <v>97</v>
      </c>
      <c r="B50" s="50">
        <v>46064</v>
      </c>
      <c r="C50" s="47" t="s">
        <v>258</v>
      </c>
      <c r="D50" s="44" t="s">
        <v>186</v>
      </c>
      <c r="E50" s="43"/>
      <c r="F50" s="44" t="s">
        <v>10</v>
      </c>
      <c r="G50" s="46" t="s">
        <v>84</v>
      </c>
    </row>
    <row r="51" spans="1:7" ht="15.95" customHeight="1" x14ac:dyDescent="0.25">
      <c r="A51" s="50" t="s">
        <v>97</v>
      </c>
      <c r="B51" s="50">
        <v>46064</v>
      </c>
      <c r="C51" s="47" t="s">
        <v>259</v>
      </c>
      <c r="D51" s="44" t="s">
        <v>186</v>
      </c>
      <c r="E51" s="43"/>
      <c r="F51" s="44" t="s">
        <v>10</v>
      </c>
      <c r="G51" s="46" t="s">
        <v>84</v>
      </c>
    </row>
    <row r="52" spans="1:7" ht="15.95" customHeight="1" x14ac:dyDescent="0.25">
      <c r="A52" s="50" t="s">
        <v>97</v>
      </c>
      <c r="B52" s="50">
        <v>46064</v>
      </c>
      <c r="C52" s="44" t="s">
        <v>260</v>
      </c>
      <c r="D52" s="44" t="s">
        <v>232</v>
      </c>
      <c r="E52" s="43"/>
      <c r="F52" s="44" t="s">
        <v>10</v>
      </c>
      <c r="G52" s="46" t="s">
        <v>77</v>
      </c>
    </row>
    <row r="53" spans="1:7" ht="15.95" customHeight="1" x14ac:dyDescent="0.25">
      <c r="A53" s="50" t="s">
        <v>97</v>
      </c>
      <c r="B53" s="50">
        <v>46064</v>
      </c>
      <c r="C53" s="47" t="s">
        <v>261</v>
      </c>
      <c r="D53" s="47" t="s">
        <v>211</v>
      </c>
      <c r="E53" s="44"/>
      <c r="F53" s="44" t="s">
        <v>114</v>
      </c>
      <c r="G53" s="46" t="s">
        <v>84</v>
      </c>
    </row>
    <row r="54" spans="1:7" ht="15.95" customHeight="1" x14ac:dyDescent="0.25">
      <c r="A54" s="50" t="s">
        <v>97</v>
      </c>
      <c r="B54" s="50" t="s">
        <v>262</v>
      </c>
      <c r="C54" s="44" t="s">
        <v>190</v>
      </c>
      <c r="D54" s="44" t="s">
        <v>186</v>
      </c>
      <c r="E54" s="43"/>
      <c r="F54" s="44" t="s">
        <v>10</v>
      </c>
      <c r="G54" s="46" t="s">
        <v>84</v>
      </c>
    </row>
    <row r="55" spans="1:7" ht="15.95" customHeight="1" x14ac:dyDescent="0.25">
      <c r="A55" s="50" t="s">
        <v>97</v>
      </c>
      <c r="B55" s="50">
        <v>46078</v>
      </c>
      <c r="C55" s="44" t="s">
        <v>263</v>
      </c>
      <c r="D55" s="47" t="s">
        <v>180</v>
      </c>
      <c r="E55" s="44"/>
      <c r="F55" s="44" t="s">
        <v>10</v>
      </c>
      <c r="G55" s="46" t="s">
        <v>84</v>
      </c>
    </row>
    <row r="56" spans="1:7" ht="15.95" customHeight="1" x14ac:dyDescent="0.25">
      <c r="A56" s="50" t="s">
        <v>97</v>
      </c>
      <c r="B56" s="50">
        <v>46078</v>
      </c>
      <c r="C56" s="44" t="s">
        <v>264</v>
      </c>
      <c r="D56" s="44" t="s">
        <v>180</v>
      </c>
      <c r="E56" s="43"/>
      <c r="F56" s="44" t="s">
        <v>10</v>
      </c>
      <c r="G56" s="46" t="s">
        <v>84</v>
      </c>
    </row>
    <row r="57" spans="1:7" ht="18" customHeight="1" x14ac:dyDescent="0.25">
      <c r="A57" s="50" t="s">
        <v>97</v>
      </c>
      <c r="B57" s="50">
        <v>46078</v>
      </c>
      <c r="C57" s="44" t="s">
        <v>265</v>
      </c>
      <c r="D57" s="44" t="s">
        <v>243</v>
      </c>
      <c r="E57" s="43"/>
      <c r="F57" s="44" t="s">
        <v>62</v>
      </c>
      <c r="G57" s="46" t="s">
        <v>113</v>
      </c>
    </row>
    <row r="58" spans="1:7" ht="15.95" customHeight="1" x14ac:dyDescent="0.25">
      <c r="A58" s="50" t="s">
        <v>97</v>
      </c>
      <c r="B58" s="50">
        <v>46081</v>
      </c>
      <c r="C58" s="44" t="s">
        <v>189</v>
      </c>
      <c r="D58" s="44" t="s">
        <v>266</v>
      </c>
      <c r="E58" s="43"/>
      <c r="F58" s="44" t="s">
        <v>10</v>
      </c>
      <c r="G58" s="46" t="s">
        <v>79</v>
      </c>
    </row>
    <row r="59" spans="1:7" ht="15.95" customHeight="1" x14ac:dyDescent="0.25">
      <c r="A59" s="50" t="s">
        <v>98</v>
      </c>
      <c r="B59" s="50">
        <v>46105</v>
      </c>
      <c r="C59" s="48" t="s">
        <v>267</v>
      </c>
      <c r="D59" s="48" t="e">
        <f>[1]База!D69</f>
        <v>#REF!</v>
      </c>
      <c r="E59" s="50"/>
      <c r="F59" s="48" t="e">
        <f>[1]База!F69</f>
        <v>#REF!</v>
      </c>
      <c r="G59" s="51" t="e">
        <f>[1]База!G69</f>
        <v>#REF!</v>
      </c>
    </row>
    <row r="60" spans="1:7" ht="15.95" customHeight="1" x14ac:dyDescent="0.25">
      <c r="A60" s="50" t="s">
        <v>98</v>
      </c>
      <c r="B60" s="50">
        <v>46092</v>
      </c>
      <c r="C60" s="48" t="s">
        <v>204</v>
      </c>
      <c r="D60" s="48" t="s">
        <v>180</v>
      </c>
      <c r="E60" s="50"/>
      <c r="F60" s="48" t="s">
        <v>10</v>
      </c>
      <c r="G60" s="51" t="s">
        <v>84</v>
      </c>
    </row>
    <row r="61" spans="1:7" ht="15" customHeight="1" x14ac:dyDescent="0.25">
      <c r="A61" s="50" t="s">
        <v>98</v>
      </c>
      <c r="B61" s="50">
        <v>46092</v>
      </c>
      <c r="C61" s="44" t="s">
        <v>268</v>
      </c>
      <c r="D61" s="44" t="s">
        <v>222</v>
      </c>
      <c r="E61" s="43"/>
      <c r="F61" s="44" t="s">
        <v>62</v>
      </c>
      <c r="G61" s="46" t="s">
        <v>113</v>
      </c>
    </row>
    <row r="62" spans="1:7" ht="16.5" customHeight="1" x14ac:dyDescent="0.25">
      <c r="A62" s="50" t="s">
        <v>98</v>
      </c>
      <c r="B62" s="50">
        <v>46092</v>
      </c>
      <c r="C62" s="44" t="s">
        <v>269</v>
      </c>
      <c r="D62" s="44" t="s">
        <v>270</v>
      </c>
      <c r="E62" s="43"/>
      <c r="F62" s="44" t="s">
        <v>10</v>
      </c>
      <c r="G62" s="46" t="s">
        <v>79</v>
      </c>
    </row>
    <row r="63" spans="1:7" ht="15.75" customHeight="1" x14ac:dyDescent="0.25">
      <c r="A63" s="50" t="s">
        <v>98</v>
      </c>
      <c r="B63" s="50">
        <v>46092</v>
      </c>
      <c r="C63" s="44" t="s">
        <v>271</v>
      </c>
      <c r="D63" s="44" t="s">
        <v>180</v>
      </c>
      <c r="E63" s="43"/>
      <c r="F63" s="44" t="s">
        <v>10</v>
      </c>
      <c r="G63" s="46" t="s">
        <v>84</v>
      </c>
    </row>
    <row r="64" spans="1:7" ht="15.75" customHeight="1" x14ac:dyDescent="0.25">
      <c r="A64" s="50" t="s">
        <v>98</v>
      </c>
      <c r="B64" s="50" t="s">
        <v>272</v>
      </c>
      <c r="C64" s="44" t="s">
        <v>273</v>
      </c>
      <c r="D64" s="44" t="s">
        <v>191</v>
      </c>
      <c r="E64" s="43"/>
      <c r="F64" s="44" t="s">
        <v>114</v>
      </c>
      <c r="G64" s="46" t="s">
        <v>116</v>
      </c>
    </row>
    <row r="65" spans="1:7" ht="15.95" customHeight="1" x14ac:dyDescent="0.25">
      <c r="A65" s="50" t="s">
        <v>98</v>
      </c>
      <c r="B65" s="50">
        <v>46105</v>
      </c>
      <c r="C65" s="44" t="s">
        <v>274</v>
      </c>
      <c r="D65" s="44" t="s">
        <v>275</v>
      </c>
      <c r="E65" s="43"/>
      <c r="F65" s="44" t="s">
        <v>61</v>
      </c>
      <c r="G65" s="46" t="s">
        <v>84</v>
      </c>
    </row>
    <row r="66" spans="1:7" ht="15.95" customHeight="1" x14ac:dyDescent="0.25">
      <c r="A66" s="50" t="s">
        <v>98</v>
      </c>
      <c r="B66" s="50">
        <v>46106</v>
      </c>
      <c r="C66" s="47" t="s">
        <v>276</v>
      </c>
      <c r="D66" s="47" t="s">
        <v>277</v>
      </c>
      <c r="E66" s="44"/>
      <c r="F66" s="44" t="s">
        <v>61</v>
      </c>
      <c r="G66" s="46" t="s">
        <v>84</v>
      </c>
    </row>
    <row r="67" spans="1:7" ht="15.95" customHeight="1" x14ac:dyDescent="0.25">
      <c r="A67" s="50" t="s">
        <v>98</v>
      </c>
      <c r="B67" s="50">
        <v>46106</v>
      </c>
      <c r="C67" s="47" t="s">
        <v>278</v>
      </c>
      <c r="D67" s="47" t="s">
        <v>180</v>
      </c>
      <c r="E67" s="44"/>
      <c r="F67" s="44" t="s">
        <v>61</v>
      </c>
      <c r="G67" s="46" t="s">
        <v>84</v>
      </c>
    </row>
    <row r="68" spans="1:7" ht="15.95" customHeight="1" x14ac:dyDescent="0.25">
      <c r="A68" s="50" t="s">
        <v>99</v>
      </c>
      <c r="B68" s="50">
        <v>46113</v>
      </c>
      <c r="C68" s="47" t="s">
        <v>279</v>
      </c>
      <c r="D68" s="47" t="e">
        <f>[1]База!D81</f>
        <v>#REF!</v>
      </c>
      <c r="E68" s="44"/>
      <c r="F68" s="44" t="e">
        <f>[1]База!F81</f>
        <v>#REF!</v>
      </c>
      <c r="G68" s="46" t="e">
        <f>[1]База!G81</f>
        <v>#REF!</v>
      </c>
    </row>
    <row r="69" spans="1:7" ht="15.95" customHeight="1" x14ac:dyDescent="0.25">
      <c r="A69" s="50" t="s">
        <v>99</v>
      </c>
      <c r="B69" s="50" t="s">
        <v>280</v>
      </c>
      <c r="C69" s="47" t="s">
        <v>281</v>
      </c>
      <c r="D69" s="47" t="s">
        <v>282</v>
      </c>
      <c r="E69" s="44"/>
      <c r="F69" s="44" t="s">
        <v>114</v>
      </c>
      <c r="G69" s="46" t="s">
        <v>116</v>
      </c>
    </row>
    <row r="70" spans="1:7" ht="15.95" customHeight="1" x14ac:dyDescent="0.25">
      <c r="A70" s="50" t="s">
        <v>99</v>
      </c>
      <c r="B70" s="50">
        <v>46120</v>
      </c>
      <c r="C70" s="47" t="s">
        <v>283</v>
      </c>
      <c r="D70" s="47" t="s">
        <v>180</v>
      </c>
      <c r="E70" s="44"/>
      <c r="F70" s="44" t="s">
        <v>61</v>
      </c>
      <c r="G70" s="46" t="s">
        <v>84</v>
      </c>
    </row>
    <row r="71" spans="1:7" ht="15.95" customHeight="1" x14ac:dyDescent="0.25">
      <c r="A71" s="50" t="s">
        <v>99</v>
      </c>
      <c r="B71" s="50">
        <v>46120</v>
      </c>
      <c r="C71" s="47" t="s">
        <v>284</v>
      </c>
      <c r="D71" s="47" t="s">
        <v>180</v>
      </c>
      <c r="E71" s="44"/>
      <c r="F71" s="44" t="s">
        <v>61</v>
      </c>
      <c r="G71" s="46" t="s">
        <v>84</v>
      </c>
    </row>
    <row r="72" spans="1:7" ht="15.95" customHeight="1" x14ac:dyDescent="0.25">
      <c r="A72" s="50" t="s">
        <v>99</v>
      </c>
      <c r="B72" s="50">
        <v>46120</v>
      </c>
      <c r="C72" s="47" t="s">
        <v>285</v>
      </c>
      <c r="D72" s="47" t="s">
        <v>286</v>
      </c>
      <c r="E72" s="44"/>
      <c r="F72" s="44" t="s">
        <v>61</v>
      </c>
      <c r="G72" s="46" t="s">
        <v>84</v>
      </c>
    </row>
    <row r="73" spans="1:7" ht="40.5" customHeight="1" x14ac:dyDescent="0.25">
      <c r="A73" s="50" t="s">
        <v>99</v>
      </c>
      <c r="B73" s="50" t="s">
        <v>287</v>
      </c>
      <c r="C73" s="47" t="s">
        <v>288</v>
      </c>
      <c r="D73" s="47" t="s">
        <v>241</v>
      </c>
      <c r="E73" s="44"/>
      <c r="F73" s="44" t="s">
        <v>61</v>
      </c>
      <c r="G73" s="46" t="s">
        <v>84</v>
      </c>
    </row>
    <row r="74" spans="1:7" ht="15.95" customHeight="1" x14ac:dyDescent="0.25">
      <c r="A74" s="50" t="s">
        <v>99</v>
      </c>
      <c r="B74" s="50">
        <v>46134</v>
      </c>
      <c r="C74" s="47" t="s">
        <v>289</v>
      </c>
      <c r="D74" s="47" t="s">
        <v>180</v>
      </c>
      <c r="E74" s="44"/>
      <c r="F74" s="44" t="s">
        <v>61</v>
      </c>
      <c r="G74" s="46" t="s">
        <v>84</v>
      </c>
    </row>
    <row r="75" spans="1:7" ht="15.75" customHeight="1" x14ac:dyDescent="0.25">
      <c r="A75" s="50" t="s">
        <v>99</v>
      </c>
      <c r="B75" s="50">
        <v>46134</v>
      </c>
      <c r="C75" s="47" t="s">
        <v>290</v>
      </c>
      <c r="D75" s="47" t="s">
        <v>291</v>
      </c>
      <c r="E75" s="44"/>
      <c r="F75" s="44" t="s">
        <v>61</v>
      </c>
      <c r="G75" s="46" t="s">
        <v>84</v>
      </c>
    </row>
    <row r="76" spans="1:7" ht="15.95" customHeight="1" x14ac:dyDescent="0.25">
      <c r="A76" s="50" t="s">
        <v>99</v>
      </c>
      <c r="B76" s="50">
        <v>46134</v>
      </c>
      <c r="C76" s="47" t="s">
        <v>292</v>
      </c>
      <c r="D76" s="47" t="s">
        <v>180</v>
      </c>
      <c r="E76" s="44"/>
      <c r="F76" s="44" t="s">
        <v>62</v>
      </c>
      <c r="G76" s="46" t="s">
        <v>84</v>
      </c>
    </row>
    <row r="77" spans="1:7" ht="15.95" customHeight="1" x14ac:dyDescent="0.25">
      <c r="A77" s="50" t="s">
        <v>100</v>
      </c>
      <c r="B77" s="50">
        <v>46147</v>
      </c>
      <c r="C77" s="47" t="s">
        <v>293</v>
      </c>
      <c r="D77" s="47" t="s">
        <v>181</v>
      </c>
      <c r="E77" s="44"/>
      <c r="F77" s="44" t="s">
        <v>59</v>
      </c>
      <c r="G77" s="46" t="s">
        <v>16</v>
      </c>
    </row>
    <row r="78" spans="1:7" ht="15.95" customHeight="1" x14ac:dyDescent="0.25">
      <c r="A78" s="50" t="s">
        <v>100</v>
      </c>
      <c r="B78" s="50">
        <v>46148</v>
      </c>
      <c r="C78" s="47" t="s">
        <v>294</v>
      </c>
      <c r="D78" s="47" t="s">
        <v>180</v>
      </c>
      <c r="E78" s="44"/>
      <c r="F78" s="44" t="s">
        <v>88</v>
      </c>
      <c r="G78" s="46" t="s">
        <v>84</v>
      </c>
    </row>
    <row r="79" spans="1:7" ht="15.95" customHeight="1" x14ac:dyDescent="0.25">
      <c r="A79" s="50" t="s">
        <v>100</v>
      </c>
      <c r="B79" s="50">
        <v>46148</v>
      </c>
      <c r="C79" s="47" t="s">
        <v>295</v>
      </c>
      <c r="D79" s="47" t="s">
        <v>180</v>
      </c>
      <c r="E79" s="44"/>
      <c r="F79" s="44" t="s">
        <v>61</v>
      </c>
      <c r="G79" s="46" t="s">
        <v>84</v>
      </c>
    </row>
    <row r="80" spans="1:7" ht="15.95" customHeight="1" x14ac:dyDescent="0.25">
      <c r="A80" s="50" t="s">
        <v>100</v>
      </c>
      <c r="B80" s="50">
        <v>46148</v>
      </c>
      <c r="C80" s="47" t="s">
        <v>296</v>
      </c>
      <c r="D80" s="47" t="s">
        <v>297</v>
      </c>
      <c r="E80" s="44"/>
      <c r="F80" s="44" t="s">
        <v>61</v>
      </c>
      <c r="G80" s="46" t="s">
        <v>84</v>
      </c>
    </row>
    <row r="81" spans="1:7" ht="15.95" customHeight="1" x14ac:dyDescent="0.25">
      <c r="A81" s="50" t="s">
        <v>100</v>
      </c>
      <c r="B81" s="50">
        <v>46148</v>
      </c>
      <c r="C81" s="47" t="s">
        <v>298</v>
      </c>
      <c r="D81" s="47" t="s">
        <v>297</v>
      </c>
      <c r="E81" s="44"/>
      <c r="F81" s="44" t="s">
        <v>10</v>
      </c>
      <c r="G81" s="46" t="s">
        <v>85</v>
      </c>
    </row>
    <row r="82" spans="1:7" ht="15.95" customHeight="1" x14ac:dyDescent="0.25">
      <c r="A82" s="50" t="s">
        <v>100</v>
      </c>
      <c r="B82" s="50">
        <v>46148</v>
      </c>
      <c r="C82" s="47" t="s">
        <v>299</v>
      </c>
      <c r="D82" s="47" t="s">
        <v>297</v>
      </c>
      <c r="E82" s="44"/>
      <c r="F82" s="44" t="str">
        <f t="shared" ref="F82:G82" si="2">F80</f>
        <v>Система работы по обеспечению качества дошкольного образования</v>
      </c>
      <c r="G82" s="46" t="str">
        <f t="shared" si="2"/>
        <v>10.Обеспечение доступности и повышение качества предоставления дошкольного образования</v>
      </c>
    </row>
    <row r="83" spans="1:7" ht="15.95" customHeight="1" x14ac:dyDescent="0.25">
      <c r="A83" s="50" t="s">
        <v>101</v>
      </c>
      <c r="B83" s="50">
        <v>46190</v>
      </c>
      <c r="C83" s="44" t="s">
        <v>300</v>
      </c>
      <c r="D83" s="44" t="s">
        <v>192</v>
      </c>
      <c r="E83" s="43"/>
      <c r="F83" s="44" t="s">
        <v>59</v>
      </c>
      <c r="G83" s="44" t="s">
        <v>84</v>
      </c>
    </row>
    <row r="84" spans="1:7" ht="15.95" customHeight="1" x14ac:dyDescent="0.25">
      <c r="A84" s="50" t="s">
        <v>101</v>
      </c>
      <c r="B84" s="50" t="s">
        <v>301</v>
      </c>
      <c r="C84" s="44" t="s">
        <v>302</v>
      </c>
      <c r="D84" s="44" t="s">
        <v>192</v>
      </c>
      <c r="E84" s="43"/>
      <c r="F84" s="44" t="s">
        <v>61</v>
      </c>
      <c r="G84" s="44" t="s">
        <v>84</v>
      </c>
    </row>
    <row r="85" spans="1:7" ht="15.95" customHeight="1" x14ac:dyDescent="0.25">
      <c r="A85" s="50" t="s">
        <v>102</v>
      </c>
      <c r="B85" s="50" t="s">
        <v>193</v>
      </c>
      <c r="C85" s="44" t="s">
        <v>303</v>
      </c>
      <c r="D85" s="44" t="s">
        <v>192</v>
      </c>
      <c r="E85" s="43"/>
      <c r="F85" s="44" t="s">
        <v>61</v>
      </c>
      <c r="G85" s="44" t="s">
        <v>84</v>
      </c>
    </row>
    <row r="86" spans="1:7" ht="15.95" customHeight="1" x14ac:dyDescent="0.25">
      <c r="A86" s="50" t="s">
        <v>103</v>
      </c>
      <c r="B86" s="50" t="s">
        <v>304</v>
      </c>
      <c r="C86" s="44" t="s">
        <v>305</v>
      </c>
      <c r="D86" s="44" t="s">
        <v>192</v>
      </c>
      <c r="E86" s="43"/>
      <c r="F86" s="44" t="s">
        <v>61</v>
      </c>
      <c r="G86" s="44" t="s">
        <v>84</v>
      </c>
    </row>
    <row r="87" spans="1:7" ht="21.75" customHeight="1" x14ac:dyDescent="0.25">
      <c r="A87" s="43" t="s">
        <v>105</v>
      </c>
      <c r="B87" s="50">
        <v>45582</v>
      </c>
      <c r="C87" s="68" t="s">
        <v>306</v>
      </c>
      <c r="D87" s="44" t="s">
        <v>119</v>
      </c>
      <c r="E87" s="43"/>
      <c r="F87" s="44" t="s">
        <v>58</v>
      </c>
      <c r="G87" s="44" t="s">
        <v>16</v>
      </c>
    </row>
    <row r="88" spans="1:7" ht="15.95" customHeight="1" x14ac:dyDescent="0.25">
      <c r="A88" s="43" t="s">
        <v>99</v>
      </c>
      <c r="B88" s="50">
        <v>45771</v>
      </c>
      <c r="C88" s="69" t="s">
        <v>307</v>
      </c>
      <c r="D88" s="44" t="s">
        <v>120</v>
      </c>
      <c r="E88" s="43"/>
      <c r="F88" s="44" t="s">
        <v>58</v>
      </c>
      <c r="G88" s="66" t="s">
        <v>70</v>
      </c>
    </row>
    <row r="89" spans="1:7" ht="33.75" customHeight="1" x14ac:dyDescent="0.25">
      <c r="A89" s="43" t="s">
        <v>106</v>
      </c>
      <c r="B89" s="50" t="s">
        <v>121</v>
      </c>
      <c r="C89" s="68" t="s">
        <v>308</v>
      </c>
      <c r="D89" s="44" t="s">
        <v>122</v>
      </c>
      <c r="E89" s="43"/>
      <c r="F89" s="44" t="s">
        <v>15</v>
      </c>
      <c r="G89" s="44" t="s">
        <v>16</v>
      </c>
    </row>
    <row r="90" spans="1:7" ht="29.25" customHeight="1" x14ac:dyDescent="0.25">
      <c r="A90" s="43" t="s">
        <v>107</v>
      </c>
      <c r="B90" s="50">
        <v>45641</v>
      </c>
      <c r="C90" s="68" t="s">
        <v>309</v>
      </c>
      <c r="D90" s="44" t="s">
        <v>123</v>
      </c>
      <c r="E90" s="43"/>
      <c r="F90" s="44" t="s">
        <v>15</v>
      </c>
      <c r="G90" s="44" t="s">
        <v>16</v>
      </c>
    </row>
    <row r="91" spans="1:7" ht="15.95" customHeight="1" x14ac:dyDescent="0.25">
      <c r="A91" s="43" t="s">
        <v>124</v>
      </c>
      <c r="B91" s="50" t="s">
        <v>317</v>
      </c>
      <c r="C91" s="70" t="s">
        <v>125</v>
      </c>
      <c r="D91" s="44" t="s">
        <v>126</v>
      </c>
      <c r="E91" s="43"/>
      <c r="F91" s="44" t="s">
        <v>17</v>
      </c>
      <c r="G91" s="44" t="s">
        <v>73</v>
      </c>
    </row>
    <row r="92" spans="1:7" ht="15.95" customHeight="1" x14ac:dyDescent="0.25">
      <c r="A92" s="43" t="s">
        <v>110</v>
      </c>
      <c r="B92" s="50" t="s">
        <v>317</v>
      </c>
      <c r="C92" s="70" t="s">
        <v>127</v>
      </c>
      <c r="D92" s="44" t="s">
        <v>126</v>
      </c>
      <c r="E92" s="43"/>
      <c r="F92" s="44" t="s">
        <v>17</v>
      </c>
      <c r="G92" s="44" t="s">
        <v>73</v>
      </c>
    </row>
    <row r="93" spans="1:7" ht="15.95" customHeight="1" x14ac:dyDescent="0.25">
      <c r="A93" s="43" t="s">
        <v>124</v>
      </c>
      <c r="B93" s="50" t="s">
        <v>317</v>
      </c>
      <c r="C93" s="70" t="s">
        <v>128</v>
      </c>
      <c r="D93" s="44" t="s">
        <v>129</v>
      </c>
      <c r="E93" s="43"/>
      <c r="F93" s="44" t="s">
        <v>17</v>
      </c>
      <c r="G93" s="44" t="s">
        <v>74</v>
      </c>
    </row>
    <row r="94" spans="1:7" ht="15.95" customHeight="1" x14ac:dyDescent="0.25">
      <c r="A94" s="43" t="s">
        <v>124</v>
      </c>
      <c r="B94" s="50" t="s">
        <v>317</v>
      </c>
      <c r="C94" s="70" t="s">
        <v>130</v>
      </c>
      <c r="D94" s="44" t="s">
        <v>131</v>
      </c>
      <c r="E94" s="43"/>
      <c r="F94" s="44" t="s">
        <v>17</v>
      </c>
      <c r="G94" s="44" t="s">
        <v>74</v>
      </c>
    </row>
    <row r="95" spans="1:7" ht="15.95" customHeight="1" x14ac:dyDescent="0.25">
      <c r="A95" s="43" t="s">
        <v>124</v>
      </c>
      <c r="B95" s="62" t="s">
        <v>317</v>
      </c>
      <c r="C95" s="70" t="s">
        <v>132</v>
      </c>
      <c r="D95" s="44" t="s">
        <v>126</v>
      </c>
      <c r="E95" s="43"/>
      <c r="F95" s="44" t="s">
        <v>17</v>
      </c>
      <c r="G95" s="44" t="s">
        <v>74</v>
      </c>
    </row>
    <row r="96" spans="1:7" ht="28.5" customHeight="1" x14ac:dyDescent="0.25">
      <c r="A96" s="43" t="s">
        <v>124</v>
      </c>
      <c r="B96" s="50" t="s">
        <v>310</v>
      </c>
      <c r="C96" s="70" t="s">
        <v>133</v>
      </c>
      <c r="D96" s="44" t="s">
        <v>134</v>
      </c>
      <c r="E96" s="43"/>
      <c r="F96" s="44" t="s">
        <v>17</v>
      </c>
      <c r="G96" s="44" t="s">
        <v>73</v>
      </c>
    </row>
    <row r="97" spans="1:7" ht="27.75" customHeight="1" x14ac:dyDescent="0.25">
      <c r="A97" s="43" t="s">
        <v>124</v>
      </c>
      <c r="B97" s="50" t="s">
        <v>311</v>
      </c>
      <c r="C97" s="70" t="s">
        <v>135</v>
      </c>
      <c r="D97" s="44" t="s">
        <v>136</v>
      </c>
      <c r="E97" s="43"/>
      <c r="F97" s="44" t="s">
        <v>17</v>
      </c>
      <c r="G97" s="44" t="s">
        <v>73</v>
      </c>
    </row>
    <row r="98" spans="1:7" ht="28.5" customHeight="1" x14ac:dyDescent="0.25">
      <c r="A98" s="43" t="s">
        <v>124</v>
      </c>
      <c r="B98" s="50" t="s">
        <v>312</v>
      </c>
      <c r="C98" s="70" t="s">
        <v>137</v>
      </c>
      <c r="D98" s="44" t="s">
        <v>136</v>
      </c>
      <c r="E98" s="43"/>
      <c r="F98" s="44" t="s">
        <v>17</v>
      </c>
      <c r="G98" s="44" t="s">
        <v>73</v>
      </c>
    </row>
    <row r="99" spans="1:7" ht="33.6" customHeight="1" x14ac:dyDescent="0.25">
      <c r="A99" s="43" t="s">
        <v>98</v>
      </c>
      <c r="B99" s="43" t="s">
        <v>319</v>
      </c>
      <c r="C99" s="71" t="s">
        <v>138</v>
      </c>
      <c r="D99" s="44" t="s">
        <v>139</v>
      </c>
      <c r="E99" s="43"/>
      <c r="F99" s="44" t="s">
        <v>17</v>
      </c>
      <c r="G99" s="44" t="s">
        <v>73</v>
      </c>
    </row>
    <row r="100" spans="1:7" ht="15.95" customHeight="1" x14ac:dyDescent="0.25">
      <c r="A100" s="43" t="s">
        <v>105</v>
      </c>
      <c r="B100" s="50">
        <v>46315</v>
      </c>
      <c r="C100" s="53" t="s">
        <v>313</v>
      </c>
      <c r="D100" s="52" t="s">
        <v>140</v>
      </c>
      <c r="E100" s="43"/>
      <c r="F100" s="44" t="s">
        <v>13</v>
      </c>
      <c r="G100" s="52" t="s">
        <v>69</v>
      </c>
    </row>
    <row r="101" spans="1:7" ht="43.9" customHeight="1" x14ac:dyDescent="0.25">
      <c r="A101" s="43" t="s">
        <v>105</v>
      </c>
      <c r="B101" s="50">
        <v>46322</v>
      </c>
      <c r="C101" s="53" t="s">
        <v>141</v>
      </c>
      <c r="D101" s="52" t="s">
        <v>142</v>
      </c>
      <c r="E101" s="43"/>
      <c r="F101" s="44" t="s">
        <v>13</v>
      </c>
      <c r="G101" s="44" t="s">
        <v>70</v>
      </c>
    </row>
    <row r="102" spans="1:7" ht="15.95" customHeight="1" x14ac:dyDescent="0.25">
      <c r="A102" s="43" t="s">
        <v>98</v>
      </c>
      <c r="B102" s="50" t="s">
        <v>322</v>
      </c>
      <c r="C102" s="53" t="s">
        <v>314</v>
      </c>
      <c r="D102" s="52" t="s">
        <v>143</v>
      </c>
      <c r="E102" s="43"/>
      <c r="F102" s="44"/>
      <c r="G102" s="44" t="s">
        <v>71</v>
      </c>
    </row>
    <row r="103" spans="1:7" ht="31.9" customHeight="1" x14ac:dyDescent="0.25">
      <c r="A103" s="43" t="s">
        <v>98</v>
      </c>
      <c r="B103" s="50" t="s">
        <v>322</v>
      </c>
      <c r="C103" s="53" t="s">
        <v>315</v>
      </c>
      <c r="D103" s="52" t="s">
        <v>144</v>
      </c>
      <c r="E103" s="43"/>
      <c r="F103" s="44" t="s">
        <v>59</v>
      </c>
      <c r="G103" s="44" t="s">
        <v>68</v>
      </c>
    </row>
    <row r="104" spans="1:7" ht="28.9" customHeight="1" x14ac:dyDescent="0.25">
      <c r="A104" s="43" t="s">
        <v>98</v>
      </c>
      <c r="B104" s="50" t="s">
        <v>322</v>
      </c>
      <c r="C104" s="53" t="s">
        <v>145</v>
      </c>
      <c r="D104" s="52" t="s">
        <v>146</v>
      </c>
      <c r="E104" s="43"/>
      <c r="F104" s="44" t="s">
        <v>13</v>
      </c>
      <c r="G104" s="44" t="s">
        <v>71</v>
      </c>
    </row>
    <row r="105" spans="1:7" ht="30" customHeight="1" x14ac:dyDescent="0.25">
      <c r="A105" s="43" t="s">
        <v>99</v>
      </c>
      <c r="B105" s="50" t="s">
        <v>320</v>
      </c>
      <c r="C105" s="53" t="s">
        <v>147</v>
      </c>
      <c r="D105" s="52" t="s">
        <v>148</v>
      </c>
      <c r="E105" s="43"/>
      <c r="F105" s="44" t="s">
        <v>13</v>
      </c>
      <c r="G105" s="44" t="s">
        <v>71</v>
      </c>
    </row>
    <row r="106" spans="1:7" ht="46.15" customHeight="1" x14ac:dyDescent="0.25">
      <c r="A106" s="43" t="s">
        <v>98</v>
      </c>
      <c r="B106" s="43" t="s">
        <v>322</v>
      </c>
      <c r="C106" s="53" t="s">
        <v>321</v>
      </c>
      <c r="D106" s="52" t="s">
        <v>149</v>
      </c>
      <c r="E106" s="43"/>
      <c r="F106" s="44" t="s">
        <v>13</v>
      </c>
      <c r="G106" s="44" t="s">
        <v>71</v>
      </c>
    </row>
    <row r="107" spans="1:7" ht="48.6" customHeight="1" x14ac:dyDescent="0.25">
      <c r="A107" s="43" t="s">
        <v>99</v>
      </c>
      <c r="B107" s="43" t="s">
        <v>318</v>
      </c>
      <c r="C107" s="53" t="s">
        <v>150</v>
      </c>
      <c r="D107" s="52" t="s">
        <v>151</v>
      </c>
      <c r="E107" s="43"/>
      <c r="F107" s="44" t="s">
        <v>13</v>
      </c>
      <c r="G107" s="44" t="s">
        <v>71</v>
      </c>
    </row>
    <row r="108" spans="1:7" ht="35.450000000000003" customHeight="1" x14ac:dyDescent="0.25">
      <c r="A108" s="43" t="s">
        <v>100</v>
      </c>
      <c r="B108" s="50" t="s">
        <v>323</v>
      </c>
      <c r="C108" s="53" t="s">
        <v>152</v>
      </c>
      <c r="D108" s="52" t="s">
        <v>151</v>
      </c>
      <c r="E108" s="43"/>
      <c r="F108" s="44" t="s">
        <v>13</v>
      </c>
      <c r="G108" s="44" t="s">
        <v>71</v>
      </c>
    </row>
    <row r="109" spans="1:7" ht="28.15" customHeight="1" x14ac:dyDescent="0.25">
      <c r="A109" s="43" t="s">
        <v>124</v>
      </c>
      <c r="B109" s="43" t="s">
        <v>317</v>
      </c>
      <c r="C109" s="53" t="s">
        <v>153</v>
      </c>
      <c r="D109" s="52" t="s">
        <v>154</v>
      </c>
      <c r="E109" s="43"/>
      <c r="F109" s="44" t="s">
        <v>13</v>
      </c>
      <c r="G109" s="44" t="s">
        <v>69</v>
      </c>
    </row>
    <row r="110" spans="1:7" ht="15.95" customHeight="1" x14ac:dyDescent="0.25">
      <c r="A110" s="43" t="s">
        <v>104</v>
      </c>
      <c r="B110" s="50">
        <v>46285</v>
      </c>
      <c r="C110" s="52" t="s">
        <v>316</v>
      </c>
      <c r="D110" s="52" t="s">
        <v>155</v>
      </c>
      <c r="E110" s="43"/>
      <c r="F110" s="44" t="s">
        <v>13</v>
      </c>
      <c r="G110" s="44" t="s">
        <v>69</v>
      </c>
    </row>
    <row r="111" spans="1:7" ht="15.95" customHeight="1" x14ac:dyDescent="0.25">
      <c r="A111" s="43" t="s">
        <v>107</v>
      </c>
      <c r="B111" s="60">
        <v>46359</v>
      </c>
      <c r="C111" s="53" t="s">
        <v>156</v>
      </c>
      <c r="D111" s="53" t="s">
        <v>157</v>
      </c>
      <c r="E111" s="43"/>
      <c r="F111" s="44" t="s">
        <v>13</v>
      </c>
      <c r="G111" s="44" t="s">
        <v>69</v>
      </c>
    </row>
    <row r="112" spans="1:7" ht="15.95" customHeight="1" x14ac:dyDescent="0.25">
      <c r="A112" s="43" t="s">
        <v>107</v>
      </c>
      <c r="B112" s="60">
        <v>46008</v>
      </c>
      <c r="C112" s="53" t="s">
        <v>158</v>
      </c>
      <c r="D112" s="53" t="s">
        <v>159</v>
      </c>
      <c r="E112" s="43"/>
      <c r="F112" s="44" t="s">
        <v>13</v>
      </c>
      <c r="G112" s="44" t="s">
        <v>69</v>
      </c>
    </row>
    <row r="113" spans="1:7" ht="15.95" customHeight="1" x14ac:dyDescent="0.25">
      <c r="A113" s="43" t="s">
        <v>107</v>
      </c>
      <c r="B113" s="60">
        <v>46010</v>
      </c>
      <c r="C113" s="53" t="s">
        <v>160</v>
      </c>
      <c r="D113" s="53" t="s">
        <v>161</v>
      </c>
      <c r="E113" s="43"/>
      <c r="F113" s="44" t="s">
        <v>13</v>
      </c>
      <c r="G113" s="44" t="s">
        <v>69</v>
      </c>
    </row>
    <row r="114" spans="1:7" ht="15.95" customHeight="1" x14ac:dyDescent="0.25">
      <c r="A114" s="43" t="s">
        <v>96</v>
      </c>
      <c r="B114" s="60">
        <v>46044</v>
      </c>
      <c r="C114" s="53" t="s">
        <v>162</v>
      </c>
      <c r="D114" s="53" t="s">
        <v>163</v>
      </c>
      <c r="E114" s="43"/>
      <c r="F114" s="44"/>
      <c r="G114" s="44" t="s">
        <v>69</v>
      </c>
    </row>
    <row r="115" spans="1:7" ht="15.95" customHeight="1" x14ac:dyDescent="0.25">
      <c r="A115" s="43" t="s">
        <v>96</v>
      </c>
      <c r="B115" s="60">
        <v>46037</v>
      </c>
      <c r="C115" s="53" t="s">
        <v>164</v>
      </c>
      <c r="D115" s="53" t="s">
        <v>165</v>
      </c>
      <c r="E115" s="43"/>
      <c r="F115" s="44" t="s">
        <v>13</v>
      </c>
      <c r="G115" s="44" t="s">
        <v>69</v>
      </c>
    </row>
    <row r="116" spans="1:7" ht="15.95" customHeight="1" x14ac:dyDescent="0.25">
      <c r="A116" s="43" t="s">
        <v>97</v>
      </c>
      <c r="B116" s="50">
        <v>46057</v>
      </c>
      <c r="C116" s="53" t="s">
        <v>166</v>
      </c>
      <c r="D116" s="53" t="s">
        <v>157</v>
      </c>
      <c r="E116" s="43"/>
      <c r="F116" s="44" t="s">
        <v>13</v>
      </c>
      <c r="G116" s="44" t="s">
        <v>69</v>
      </c>
    </row>
    <row r="117" spans="1:7" ht="15.95" customHeight="1" x14ac:dyDescent="0.25">
      <c r="A117" s="43" t="s">
        <v>97</v>
      </c>
      <c r="B117" s="50">
        <v>411306</v>
      </c>
      <c r="C117" s="53" t="s">
        <v>167</v>
      </c>
      <c r="D117" s="53" t="s">
        <v>168</v>
      </c>
      <c r="E117" s="43"/>
      <c r="F117" s="44" t="s">
        <v>13</v>
      </c>
      <c r="G117" s="44" t="s">
        <v>69</v>
      </c>
    </row>
    <row r="118" spans="1:7" ht="36.6" customHeight="1" x14ac:dyDescent="0.25">
      <c r="A118" s="43" t="s">
        <v>99</v>
      </c>
      <c r="B118" s="50" t="s">
        <v>318</v>
      </c>
      <c r="C118" s="53" t="s">
        <v>169</v>
      </c>
      <c r="D118" s="52" t="s">
        <v>170</v>
      </c>
      <c r="E118" s="43"/>
      <c r="F118" s="44" t="s">
        <v>13</v>
      </c>
      <c r="G118" s="44" t="s">
        <v>69</v>
      </c>
    </row>
    <row r="119" spans="1:7" ht="15.95" customHeight="1" x14ac:dyDescent="0.25">
      <c r="A119" s="43" t="s">
        <v>99</v>
      </c>
      <c r="B119" s="50">
        <v>46113</v>
      </c>
      <c r="C119" s="53" t="s">
        <v>166</v>
      </c>
      <c r="D119" s="53" t="s">
        <v>157</v>
      </c>
      <c r="E119" s="43"/>
      <c r="F119" s="44" t="s">
        <v>13</v>
      </c>
      <c r="G119" s="44" t="s">
        <v>69</v>
      </c>
    </row>
    <row r="120" spans="1:7" ht="15.95" customHeight="1" x14ac:dyDescent="0.25">
      <c r="A120" s="43" t="s">
        <v>98</v>
      </c>
      <c r="B120" s="50">
        <v>46092</v>
      </c>
      <c r="C120" s="53" t="s">
        <v>171</v>
      </c>
      <c r="D120" s="53" t="s">
        <v>168</v>
      </c>
      <c r="E120" s="43"/>
      <c r="F120" s="44" t="s">
        <v>13</v>
      </c>
      <c r="G120" s="44" t="s">
        <v>69</v>
      </c>
    </row>
    <row r="121" spans="1:7" ht="15.95" customHeight="1" x14ac:dyDescent="0.25">
      <c r="A121" s="43" t="s">
        <v>99</v>
      </c>
      <c r="B121" s="50">
        <v>46120</v>
      </c>
      <c r="C121" s="53" t="s">
        <v>171</v>
      </c>
      <c r="D121" s="53" t="s">
        <v>168</v>
      </c>
      <c r="E121" s="43"/>
      <c r="F121" s="44" t="s">
        <v>13</v>
      </c>
      <c r="G121" s="44" t="s">
        <v>69</v>
      </c>
    </row>
    <row r="122" spans="1:7" ht="15.95" customHeight="1" x14ac:dyDescent="0.25">
      <c r="A122" s="43" t="s">
        <v>99</v>
      </c>
      <c r="B122" s="50">
        <v>46128</v>
      </c>
      <c r="C122" s="53" t="s">
        <v>174</v>
      </c>
      <c r="D122" s="52" t="s">
        <v>175</v>
      </c>
      <c r="E122" s="43"/>
      <c r="F122" s="44" t="s">
        <v>17</v>
      </c>
      <c r="G122" s="44" t="s">
        <v>73</v>
      </c>
    </row>
    <row r="123" spans="1:7" ht="27" customHeight="1" x14ac:dyDescent="0.25">
      <c r="A123" s="43" t="s">
        <v>124</v>
      </c>
      <c r="B123" s="43" t="s">
        <v>319</v>
      </c>
      <c r="C123" s="47" t="s">
        <v>172</v>
      </c>
      <c r="D123" s="44" t="s">
        <v>173</v>
      </c>
      <c r="E123" s="43"/>
      <c r="F123" s="44" t="s">
        <v>13</v>
      </c>
      <c r="G123" s="44" t="s">
        <v>69</v>
      </c>
    </row>
    <row r="124" spans="1:7" ht="33.75" customHeight="1" x14ac:dyDescent="0.25">
      <c r="A124" s="43" t="s">
        <v>124</v>
      </c>
      <c r="B124" s="50" t="s">
        <v>317</v>
      </c>
      <c r="C124" s="44" t="s">
        <v>176</v>
      </c>
      <c r="D124" s="44" t="s">
        <v>177</v>
      </c>
      <c r="E124" s="43"/>
      <c r="F124" s="44" t="s">
        <v>17</v>
      </c>
      <c r="G124" s="44" t="s">
        <v>73</v>
      </c>
    </row>
    <row r="125" spans="1:7" ht="30" customHeight="1" x14ac:dyDescent="0.25">
      <c r="A125" s="43" t="s">
        <v>124</v>
      </c>
      <c r="B125" s="50" t="s">
        <v>317</v>
      </c>
      <c r="C125" s="44" t="s">
        <v>178</v>
      </c>
      <c r="D125" s="44" t="s">
        <v>179</v>
      </c>
      <c r="E125" s="43"/>
      <c r="F125" s="44" t="s">
        <v>17</v>
      </c>
      <c r="G125" s="44" t="s">
        <v>73</v>
      </c>
    </row>
    <row r="126" spans="1:7" ht="15.95" customHeight="1" x14ac:dyDescent="0.25">
      <c r="A126" s="44" t="s">
        <v>324</v>
      </c>
      <c r="B126" s="84" t="s">
        <v>325</v>
      </c>
      <c r="C126" s="46" t="s">
        <v>326</v>
      </c>
      <c r="D126" s="44" t="s">
        <v>327</v>
      </c>
      <c r="E126" s="44"/>
      <c r="F126" s="44" t="s">
        <v>18</v>
      </c>
      <c r="G126" s="44" t="s">
        <v>80</v>
      </c>
    </row>
    <row r="127" spans="1:7" ht="15.95" customHeight="1" x14ac:dyDescent="0.25">
      <c r="A127" s="44" t="s">
        <v>324</v>
      </c>
      <c r="B127" s="84" t="s">
        <v>325</v>
      </c>
      <c r="C127" s="46" t="s">
        <v>328</v>
      </c>
      <c r="D127" s="44" t="s">
        <v>329</v>
      </c>
      <c r="E127" s="44"/>
      <c r="F127" s="44" t="s">
        <v>18</v>
      </c>
      <c r="G127" s="44" t="s">
        <v>80</v>
      </c>
    </row>
    <row r="128" spans="1:7" ht="15.95" customHeight="1" x14ac:dyDescent="0.25">
      <c r="A128" s="44" t="s">
        <v>324</v>
      </c>
      <c r="B128" s="84" t="s">
        <v>325</v>
      </c>
      <c r="C128" s="46" t="s">
        <v>330</v>
      </c>
      <c r="D128" s="44" t="s">
        <v>331</v>
      </c>
      <c r="E128" s="44"/>
      <c r="F128" s="44" t="s">
        <v>17</v>
      </c>
      <c r="G128" s="44" t="s">
        <v>80</v>
      </c>
    </row>
    <row r="129" spans="1:7" ht="15.95" customHeight="1" x14ac:dyDescent="0.25">
      <c r="A129" s="44" t="s">
        <v>105</v>
      </c>
      <c r="B129" s="63">
        <v>45946</v>
      </c>
      <c r="C129" s="46" t="s">
        <v>332</v>
      </c>
      <c r="D129" s="46" t="s">
        <v>333</v>
      </c>
      <c r="E129" s="44"/>
      <c r="F129" s="44" t="s">
        <v>18</v>
      </c>
      <c r="G129" s="44" t="s">
        <v>80</v>
      </c>
    </row>
    <row r="130" spans="1:7" ht="15.95" customHeight="1" x14ac:dyDescent="0.25">
      <c r="A130" s="44" t="s">
        <v>98</v>
      </c>
      <c r="B130" s="84" t="s">
        <v>325</v>
      </c>
      <c r="C130" s="46" t="s">
        <v>334</v>
      </c>
      <c r="D130" s="46" t="s">
        <v>335</v>
      </c>
      <c r="E130" s="44"/>
      <c r="F130" s="44" t="s">
        <v>18</v>
      </c>
      <c r="G130" s="44" t="s">
        <v>80</v>
      </c>
    </row>
    <row r="131" spans="1:7" ht="15.95" customHeight="1" x14ac:dyDescent="0.25">
      <c r="A131" s="44" t="s">
        <v>98</v>
      </c>
      <c r="B131" s="84" t="s">
        <v>325</v>
      </c>
      <c r="C131" s="46" t="s">
        <v>336</v>
      </c>
      <c r="D131" s="46" t="s">
        <v>337</v>
      </c>
      <c r="E131" s="44"/>
      <c r="F131" s="44" t="s">
        <v>18</v>
      </c>
      <c r="G131" s="44" t="s">
        <v>72</v>
      </c>
    </row>
    <row r="132" spans="1:7" ht="15.95" customHeight="1" x14ac:dyDescent="0.25">
      <c r="A132" s="44" t="s">
        <v>324</v>
      </c>
      <c r="B132" s="84" t="s">
        <v>338</v>
      </c>
      <c r="C132" s="46" t="s">
        <v>339</v>
      </c>
      <c r="D132" s="44" t="s">
        <v>340</v>
      </c>
      <c r="E132" s="44"/>
      <c r="F132" s="44" t="s">
        <v>18</v>
      </c>
      <c r="G132" s="44" t="s">
        <v>116</v>
      </c>
    </row>
    <row r="133" spans="1:7" ht="15.95" customHeight="1" x14ac:dyDescent="0.25">
      <c r="A133" s="44" t="s">
        <v>324</v>
      </c>
      <c r="B133" s="84" t="s">
        <v>325</v>
      </c>
      <c r="C133" s="46" t="s">
        <v>341</v>
      </c>
      <c r="D133" s="44" t="s">
        <v>342</v>
      </c>
      <c r="E133" s="44"/>
      <c r="F133" s="44" t="s">
        <v>17</v>
      </c>
      <c r="G133" s="44" t="s">
        <v>74</v>
      </c>
    </row>
    <row r="134" spans="1:7" ht="15.95" customHeight="1" x14ac:dyDescent="0.25">
      <c r="A134" s="44" t="s">
        <v>324</v>
      </c>
      <c r="B134" s="84" t="s">
        <v>325</v>
      </c>
      <c r="C134" s="46" t="s">
        <v>343</v>
      </c>
      <c r="D134" s="44" t="s">
        <v>344</v>
      </c>
      <c r="E134" s="44"/>
      <c r="F134" s="44" t="s">
        <v>18</v>
      </c>
      <c r="G134" s="44" t="s">
        <v>72</v>
      </c>
    </row>
    <row r="135" spans="1:7" ht="15.95" customHeight="1" x14ac:dyDescent="0.25">
      <c r="A135" s="44" t="s">
        <v>110</v>
      </c>
      <c r="B135" s="84" t="s">
        <v>325</v>
      </c>
      <c r="C135" s="46" t="s">
        <v>345</v>
      </c>
      <c r="D135" s="46" t="s">
        <v>346</v>
      </c>
      <c r="E135" s="44"/>
      <c r="F135" s="44" t="s">
        <v>18</v>
      </c>
      <c r="G135" s="44" t="s">
        <v>72</v>
      </c>
    </row>
    <row r="136" spans="1:7" ht="15.95" customHeight="1" x14ac:dyDescent="0.25">
      <c r="A136" s="44" t="s">
        <v>108</v>
      </c>
      <c r="B136" s="84" t="s">
        <v>347</v>
      </c>
      <c r="C136" s="46" t="s">
        <v>348</v>
      </c>
      <c r="D136" s="46" t="s">
        <v>349</v>
      </c>
      <c r="E136" s="44"/>
      <c r="F136" s="44" t="s">
        <v>18</v>
      </c>
      <c r="G136" s="44" t="s">
        <v>72</v>
      </c>
    </row>
    <row r="137" spans="1:7" ht="15.95" customHeight="1" x14ac:dyDescent="0.25">
      <c r="A137" s="44" t="s">
        <v>97</v>
      </c>
      <c r="B137" s="63">
        <v>46067</v>
      </c>
      <c r="C137" s="46" t="s">
        <v>350</v>
      </c>
      <c r="D137" s="46" t="s">
        <v>351</v>
      </c>
      <c r="E137" s="44"/>
      <c r="F137" s="44" t="s">
        <v>18</v>
      </c>
      <c r="G137" s="44" t="s">
        <v>72</v>
      </c>
    </row>
    <row r="138" spans="1:7" ht="15.95" customHeight="1" x14ac:dyDescent="0.25">
      <c r="A138" s="44" t="s">
        <v>104</v>
      </c>
      <c r="B138" s="84" t="s">
        <v>325</v>
      </c>
      <c r="C138" s="46" t="s">
        <v>352</v>
      </c>
      <c r="D138" s="46" t="s">
        <v>353</v>
      </c>
      <c r="E138" s="44"/>
      <c r="F138" s="44" t="s">
        <v>18</v>
      </c>
      <c r="G138" s="44" t="s">
        <v>72</v>
      </c>
    </row>
    <row r="139" spans="1:7" ht="15.95" customHeight="1" x14ac:dyDescent="0.25">
      <c r="A139" s="44" t="s">
        <v>110</v>
      </c>
      <c r="B139" s="84" t="s">
        <v>325</v>
      </c>
      <c r="C139" s="46" t="s">
        <v>354</v>
      </c>
      <c r="D139" s="46" t="s">
        <v>355</v>
      </c>
      <c r="E139" s="44"/>
      <c r="F139" s="44" t="s">
        <v>18</v>
      </c>
      <c r="G139" s="44" t="s">
        <v>72</v>
      </c>
    </row>
    <row r="140" spans="1:7" ht="15.95" customHeight="1" x14ac:dyDescent="0.25">
      <c r="A140" s="44" t="s">
        <v>98</v>
      </c>
      <c r="B140" s="84" t="s">
        <v>356</v>
      </c>
      <c r="C140" s="46" t="s">
        <v>357</v>
      </c>
      <c r="D140" s="46" t="s">
        <v>358</v>
      </c>
      <c r="E140" s="44"/>
      <c r="F140" s="44" t="s">
        <v>18</v>
      </c>
      <c r="G140" s="44" t="s">
        <v>72</v>
      </c>
    </row>
    <row r="141" spans="1:7" ht="15.95" customHeight="1" x14ac:dyDescent="0.25">
      <c r="A141" s="44" t="s">
        <v>98</v>
      </c>
      <c r="B141" s="63">
        <v>46106</v>
      </c>
      <c r="C141" s="46" t="s">
        <v>359</v>
      </c>
      <c r="D141" s="46" t="s">
        <v>360</v>
      </c>
      <c r="E141" s="44"/>
      <c r="F141" s="44" t="s">
        <v>18</v>
      </c>
      <c r="G141" s="44" t="s">
        <v>72</v>
      </c>
    </row>
    <row r="142" spans="1:7" ht="15.95" customHeight="1" x14ac:dyDescent="0.25">
      <c r="A142" s="44" t="s">
        <v>103</v>
      </c>
      <c r="B142" s="63">
        <v>45874</v>
      </c>
      <c r="C142" s="46" t="s">
        <v>359</v>
      </c>
      <c r="D142" s="46" t="s">
        <v>360</v>
      </c>
      <c r="E142" s="44"/>
      <c r="F142" s="44" t="s">
        <v>18</v>
      </c>
      <c r="G142" s="44" t="s">
        <v>72</v>
      </c>
    </row>
    <row r="143" spans="1:7" ht="15.95" customHeight="1" x14ac:dyDescent="0.25">
      <c r="A143" s="44" t="s">
        <v>99</v>
      </c>
      <c r="B143" s="63">
        <v>46131</v>
      </c>
      <c r="C143" s="46" t="s">
        <v>361</v>
      </c>
      <c r="D143" s="46" t="s">
        <v>362</v>
      </c>
      <c r="E143" s="44"/>
      <c r="F143" s="44" t="s">
        <v>18</v>
      </c>
      <c r="G143" s="44" t="s">
        <v>72</v>
      </c>
    </row>
    <row r="144" spans="1:7" ht="15.95" customHeight="1" x14ac:dyDescent="0.25">
      <c r="A144" s="44" t="s">
        <v>107</v>
      </c>
      <c r="B144" s="63">
        <v>46006</v>
      </c>
      <c r="C144" s="46" t="s">
        <v>363</v>
      </c>
      <c r="D144" s="46" t="s">
        <v>364</v>
      </c>
      <c r="E144" s="44"/>
      <c r="F144" s="44" t="s">
        <v>18</v>
      </c>
      <c r="G144" s="44" t="s">
        <v>72</v>
      </c>
    </row>
    <row r="145" spans="1:7" ht="15.95" customHeight="1" x14ac:dyDescent="0.25">
      <c r="A145" s="44" t="s">
        <v>101</v>
      </c>
      <c r="B145" s="63">
        <v>46188</v>
      </c>
      <c r="C145" s="46" t="s">
        <v>365</v>
      </c>
      <c r="D145" s="46" t="s">
        <v>366</v>
      </c>
      <c r="E145" s="44"/>
      <c r="F145" s="44" t="s">
        <v>18</v>
      </c>
      <c r="G145" s="44" t="s">
        <v>73</v>
      </c>
    </row>
    <row r="146" spans="1:7" ht="15.95" customHeight="1" x14ac:dyDescent="0.25">
      <c r="A146" s="44" t="s">
        <v>101</v>
      </c>
      <c r="B146" s="63">
        <v>46174</v>
      </c>
      <c r="C146" s="46" t="s">
        <v>367</v>
      </c>
      <c r="D146" s="46" t="s">
        <v>368</v>
      </c>
      <c r="E146" s="44"/>
      <c r="F146" s="44" t="s">
        <v>18</v>
      </c>
      <c r="G146" s="44" t="s">
        <v>72</v>
      </c>
    </row>
    <row r="147" spans="1:7" ht="15.95" customHeight="1" x14ac:dyDescent="0.25">
      <c r="A147" s="44" t="s">
        <v>101</v>
      </c>
      <c r="B147" s="63">
        <v>46174</v>
      </c>
      <c r="C147" s="46" t="s">
        <v>367</v>
      </c>
      <c r="D147" s="46" t="s">
        <v>369</v>
      </c>
      <c r="E147" s="44"/>
      <c r="F147" s="44" t="s">
        <v>18</v>
      </c>
      <c r="G147" s="44" t="s">
        <v>72</v>
      </c>
    </row>
    <row r="148" spans="1:7" ht="15.95" customHeight="1" x14ac:dyDescent="0.25">
      <c r="A148" s="44" t="s">
        <v>107</v>
      </c>
      <c r="B148" s="63">
        <v>46001</v>
      </c>
      <c r="C148" s="46" t="s">
        <v>370</v>
      </c>
      <c r="D148" s="46" t="s">
        <v>371</v>
      </c>
      <c r="E148" s="44"/>
      <c r="F148" s="44" t="s">
        <v>18</v>
      </c>
      <c r="G148" s="44" t="s">
        <v>72</v>
      </c>
    </row>
    <row r="149" spans="1:7" ht="15.95" customHeight="1" x14ac:dyDescent="0.25">
      <c r="A149" s="44" t="s">
        <v>105</v>
      </c>
      <c r="B149" s="63">
        <v>45940</v>
      </c>
      <c r="C149" s="46" t="s">
        <v>372</v>
      </c>
      <c r="D149" s="46" t="s">
        <v>373</v>
      </c>
      <c r="E149" s="44"/>
      <c r="F149" s="44" t="s">
        <v>18</v>
      </c>
      <c r="G149" s="44" t="s">
        <v>72</v>
      </c>
    </row>
    <row r="150" spans="1:7" ht="15.95" customHeight="1" x14ac:dyDescent="0.25">
      <c r="A150" s="44" t="s">
        <v>108</v>
      </c>
      <c r="B150" s="84" t="s">
        <v>374</v>
      </c>
      <c r="C150" s="46" t="s">
        <v>375</v>
      </c>
      <c r="D150" s="44" t="s">
        <v>376</v>
      </c>
      <c r="E150" s="44"/>
      <c r="F150" s="44" t="s">
        <v>17</v>
      </c>
      <c r="G150" s="44" t="s">
        <v>72</v>
      </c>
    </row>
    <row r="151" spans="1:7" ht="15.95" customHeight="1" x14ac:dyDescent="0.25">
      <c r="A151" s="44" t="s">
        <v>110</v>
      </c>
      <c r="B151" s="84" t="s">
        <v>374</v>
      </c>
      <c r="C151" s="46" t="s">
        <v>377</v>
      </c>
      <c r="D151" s="44" t="s">
        <v>378</v>
      </c>
      <c r="E151" s="44"/>
      <c r="F151" s="44" t="s">
        <v>18</v>
      </c>
      <c r="G151" s="44" t="s">
        <v>72</v>
      </c>
    </row>
    <row r="152" spans="1:7" ht="15.95" customHeight="1" x14ac:dyDescent="0.25">
      <c r="A152" s="44" t="s">
        <v>98</v>
      </c>
      <c r="B152" s="63">
        <v>46082</v>
      </c>
      <c r="C152" s="46" t="s">
        <v>379</v>
      </c>
      <c r="D152" s="44" t="s">
        <v>380</v>
      </c>
      <c r="E152" s="44"/>
      <c r="F152" s="44" t="s">
        <v>18</v>
      </c>
      <c r="G152" s="44" t="s">
        <v>72</v>
      </c>
    </row>
    <row r="153" spans="1:7" ht="15.95" customHeight="1" x14ac:dyDescent="0.25">
      <c r="A153" s="44" t="s">
        <v>106</v>
      </c>
      <c r="B153" s="63">
        <v>45962</v>
      </c>
      <c r="C153" s="46" t="s">
        <v>381</v>
      </c>
      <c r="D153" s="44" t="s">
        <v>382</v>
      </c>
      <c r="E153" s="44"/>
      <c r="F153" s="44" t="s">
        <v>18</v>
      </c>
      <c r="G153" s="44" t="s">
        <v>72</v>
      </c>
    </row>
    <row r="154" spans="1:7" ht="15.95" customHeight="1" x14ac:dyDescent="0.25">
      <c r="A154" s="44" t="s">
        <v>110</v>
      </c>
      <c r="B154" s="84" t="s">
        <v>383</v>
      </c>
      <c r="C154" s="46" t="s">
        <v>384</v>
      </c>
      <c r="D154" s="44" t="s">
        <v>385</v>
      </c>
      <c r="E154" s="44"/>
      <c r="F154" s="44" t="s">
        <v>18</v>
      </c>
      <c r="G154" s="44" t="s">
        <v>72</v>
      </c>
    </row>
    <row r="155" spans="1:7" ht="15.95" customHeight="1" x14ac:dyDescent="0.25">
      <c r="A155" s="44" t="s">
        <v>104</v>
      </c>
      <c r="B155" s="63">
        <v>45901</v>
      </c>
      <c r="C155" s="46" t="s">
        <v>386</v>
      </c>
      <c r="D155" s="44" t="s">
        <v>387</v>
      </c>
      <c r="E155" s="44"/>
      <c r="F155" s="44" t="s">
        <v>18</v>
      </c>
      <c r="G155" s="44" t="s">
        <v>72</v>
      </c>
    </row>
    <row r="156" spans="1:7" ht="15.95" customHeight="1" x14ac:dyDescent="0.25">
      <c r="A156" s="44" t="s">
        <v>110</v>
      </c>
      <c r="B156" s="84" t="s">
        <v>388</v>
      </c>
      <c r="C156" s="46" t="s">
        <v>389</v>
      </c>
      <c r="D156" s="44" t="s">
        <v>390</v>
      </c>
      <c r="E156" s="44"/>
      <c r="F156" s="44" t="s">
        <v>18</v>
      </c>
      <c r="G156" s="44" t="s">
        <v>72</v>
      </c>
    </row>
    <row r="157" spans="1:7" ht="15.95" customHeight="1" x14ac:dyDescent="0.25">
      <c r="A157" s="44" t="s">
        <v>104</v>
      </c>
      <c r="B157" s="63">
        <v>45915</v>
      </c>
      <c r="C157" s="46" t="s">
        <v>391</v>
      </c>
      <c r="D157" s="44" t="s">
        <v>392</v>
      </c>
      <c r="E157" s="44"/>
      <c r="F157" s="44" t="s">
        <v>18</v>
      </c>
      <c r="G157" s="44" t="s">
        <v>72</v>
      </c>
    </row>
    <row r="158" spans="1:7" ht="15.95" customHeight="1" x14ac:dyDescent="0.25">
      <c r="A158" s="44"/>
      <c r="B158" s="84" t="s">
        <v>393</v>
      </c>
      <c r="C158" s="46" t="s">
        <v>394</v>
      </c>
      <c r="D158" s="44" t="s">
        <v>392</v>
      </c>
      <c r="E158" s="44"/>
      <c r="F158" s="44" t="s">
        <v>18</v>
      </c>
      <c r="G158" s="44" t="s">
        <v>72</v>
      </c>
    </row>
    <row r="159" spans="1:7" ht="15.95" customHeight="1" x14ac:dyDescent="0.25">
      <c r="A159" s="43" t="s">
        <v>110</v>
      </c>
      <c r="B159" s="84" t="s">
        <v>395</v>
      </c>
      <c r="C159" s="46" t="s">
        <v>396</v>
      </c>
      <c r="D159" s="44" t="s">
        <v>392</v>
      </c>
      <c r="E159" s="43"/>
      <c r="F159" s="44" t="s">
        <v>18</v>
      </c>
      <c r="G159" s="44" t="s">
        <v>72</v>
      </c>
    </row>
    <row r="160" spans="1:7" ht="15.95" customHeight="1" x14ac:dyDescent="0.25">
      <c r="A160" s="43" t="s">
        <v>97</v>
      </c>
      <c r="B160" s="84" t="s">
        <v>397</v>
      </c>
      <c r="C160" s="46" t="s">
        <v>398</v>
      </c>
      <c r="D160" s="44" t="s">
        <v>399</v>
      </c>
      <c r="E160" s="43"/>
      <c r="F160" s="44" t="s">
        <v>18</v>
      </c>
      <c r="G160" s="44" t="s">
        <v>72</v>
      </c>
    </row>
    <row r="161" spans="1:7" ht="15.95" customHeight="1" x14ac:dyDescent="0.25">
      <c r="A161" s="43" t="s">
        <v>107</v>
      </c>
      <c r="B161" s="63">
        <v>45992</v>
      </c>
      <c r="C161" s="46" t="s">
        <v>400</v>
      </c>
      <c r="D161" s="44" t="s">
        <v>401</v>
      </c>
      <c r="E161" s="43"/>
      <c r="F161" s="44" t="s">
        <v>18</v>
      </c>
      <c r="G161" s="44" t="s">
        <v>72</v>
      </c>
    </row>
    <row r="162" spans="1:7" ht="15.95" customHeight="1" x14ac:dyDescent="0.25">
      <c r="A162" s="43" t="s">
        <v>110</v>
      </c>
      <c r="B162" s="84" t="s">
        <v>402</v>
      </c>
      <c r="C162" s="46" t="s">
        <v>403</v>
      </c>
      <c r="D162" s="44" t="s">
        <v>404</v>
      </c>
      <c r="E162" s="43"/>
      <c r="F162" s="44" t="s">
        <v>18</v>
      </c>
      <c r="G162" s="44" t="s">
        <v>72</v>
      </c>
    </row>
    <row r="163" spans="1:7" ht="15.95" customHeight="1" x14ac:dyDescent="0.25">
      <c r="A163" s="43" t="s">
        <v>110</v>
      </c>
      <c r="B163" s="84" t="s">
        <v>405</v>
      </c>
      <c r="C163" s="46" t="s">
        <v>406</v>
      </c>
      <c r="D163" s="44" t="s">
        <v>407</v>
      </c>
      <c r="E163" s="43"/>
      <c r="F163" s="44" t="s">
        <v>18</v>
      </c>
      <c r="G163" s="44" t="s">
        <v>72</v>
      </c>
    </row>
    <row r="164" spans="1:7" ht="15.95" customHeight="1" x14ac:dyDescent="0.25">
      <c r="A164" s="43" t="s">
        <v>105</v>
      </c>
      <c r="B164" s="50" t="s">
        <v>408</v>
      </c>
      <c r="C164" s="44" t="s">
        <v>409</v>
      </c>
      <c r="D164" s="44" t="s">
        <v>410</v>
      </c>
      <c r="E164" s="43"/>
      <c r="F164" s="44" t="s">
        <v>18</v>
      </c>
      <c r="G164" s="44" t="s">
        <v>72</v>
      </c>
    </row>
    <row r="165" spans="1:7" ht="15.95" customHeight="1" x14ac:dyDescent="0.25">
      <c r="A165" s="43" t="s">
        <v>106</v>
      </c>
      <c r="B165" s="50" t="s">
        <v>411</v>
      </c>
      <c r="C165" s="44" t="s">
        <v>412</v>
      </c>
      <c r="D165" s="44" t="s">
        <v>413</v>
      </c>
      <c r="E165" s="43"/>
      <c r="F165" s="44" t="s">
        <v>18</v>
      </c>
      <c r="G165" s="44" t="s">
        <v>72</v>
      </c>
    </row>
    <row r="166" spans="1:7" ht="15.95" customHeight="1" x14ac:dyDescent="0.25">
      <c r="A166" s="43" t="s">
        <v>107</v>
      </c>
      <c r="B166" s="50" t="s">
        <v>414</v>
      </c>
      <c r="C166" s="44" t="s">
        <v>415</v>
      </c>
      <c r="D166" s="44" t="s">
        <v>416</v>
      </c>
      <c r="E166" s="43"/>
      <c r="F166" s="44" t="s">
        <v>18</v>
      </c>
      <c r="G166" s="44" t="s">
        <v>72</v>
      </c>
    </row>
    <row r="167" spans="1:7" ht="29.25" customHeight="1" x14ac:dyDescent="0.25">
      <c r="A167" s="43" t="s">
        <v>96</v>
      </c>
      <c r="B167" s="50" t="s">
        <v>417</v>
      </c>
      <c r="C167" s="44" t="s">
        <v>418</v>
      </c>
      <c r="D167" s="44" t="s">
        <v>419</v>
      </c>
      <c r="E167" s="43"/>
      <c r="F167" s="44" t="s">
        <v>18</v>
      </c>
      <c r="G167" s="44" t="s">
        <v>72</v>
      </c>
    </row>
    <row r="168" spans="1:7" ht="15.95" customHeight="1" x14ac:dyDescent="0.25">
      <c r="A168" s="43" t="s">
        <v>97</v>
      </c>
      <c r="B168" s="50" t="s">
        <v>420</v>
      </c>
      <c r="C168" s="44" t="s">
        <v>421</v>
      </c>
      <c r="D168" s="44" t="s">
        <v>422</v>
      </c>
      <c r="E168" s="43"/>
      <c r="F168" s="44" t="s">
        <v>18</v>
      </c>
      <c r="G168" s="44" t="s">
        <v>72</v>
      </c>
    </row>
    <row r="169" spans="1:7" ht="15.95" customHeight="1" x14ac:dyDescent="0.25">
      <c r="A169" s="43" t="s">
        <v>97</v>
      </c>
      <c r="B169" s="50" t="s">
        <v>423</v>
      </c>
      <c r="C169" s="44" t="s">
        <v>424</v>
      </c>
      <c r="D169" s="44" t="s">
        <v>425</v>
      </c>
      <c r="E169" s="43"/>
      <c r="F169" s="44" t="s">
        <v>18</v>
      </c>
      <c r="G169" s="44" t="s">
        <v>72</v>
      </c>
    </row>
    <row r="170" spans="1:7" ht="15.95" customHeight="1" x14ac:dyDescent="0.25">
      <c r="A170" s="43" t="s">
        <v>98</v>
      </c>
      <c r="B170" s="50" t="s">
        <v>426</v>
      </c>
      <c r="C170" s="44" t="s">
        <v>427</v>
      </c>
      <c r="D170" s="44" t="s">
        <v>428</v>
      </c>
      <c r="E170" s="43"/>
      <c r="F170" s="44" t="s">
        <v>18</v>
      </c>
      <c r="G170" s="44" t="s">
        <v>72</v>
      </c>
    </row>
    <row r="171" spans="1:7" ht="15.95" customHeight="1" x14ac:dyDescent="0.25">
      <c r="A171" s="43" t="s">
        <v>98</v>
      </c>
      <c r="B171" s="50" t="s">
        <v>426</v>
      </c>
      <c r="C171" s="44" t="s">
        <v>429</v>
      </c>
      <c r="D171" s="44" t="s">
        <v>430</v>
      </c>
      <c r="E171" s="43"/>
      <c r="F171" s="44" t="s">
        <v>18</v>
      </c>
      <c r="G171" s="44" t="s">
        <v>72</v>
      </c>
    </row>
    <row r="172" spans="1:7" ht="15.95" customHeight="1" x14ac:dyDescent="0.25">
      <c r="A172" s="43" t="s">
        <v>99</v>
      </c>
      <c r="B172" s="50" t="s">
        <v>431</v>
      </c>
      <c r="C172" s="44" t="s">
        <v>432</v>
      </c>
      <c r="D172" s="44" t="s">
        <v>433</v>
      </c>
      <c r="E172" s="43"/>
      <c r="F172" s="44" t="s">
        <v>18</v>
      </c>
      <c r="G172" s="44" t="s">
        <v>72</v>
      </c>
    </row>
    <row r="173" spans="1:7" ht="15.95" customHeight="1" x14ac:dyDescent="0.25">
      <c r="A173" s="43" t="s">
        <v>99</v>
      </c>
      <c r="B173" s="50" t="s">
        <v>431</v>
      </c>
      <c r="C173" s="44" t="s">
        <v>434</v>
      </c>
      <c r="D173" s="44" t="s">
        <v>435</v>
      </c>
      <c r="E173" s="43"/>
      <c r="F173" s="44" t="s">
        <v>18</v>
      </c>
      <c r="G173" s="44" t="s">
        <v>72</v>
      </c>
    </row>
    <row r="174" spans="1:7" ht="15.95" customHeight="1" x14ac:dyDescent="0.25">
      <c r="A174" s="43" t="s">
        <v>108</v>
      </c>
      <c r="B174" s="43" t="s">
        <v>436</v>
      </c>
      <c r="C174" s="44" t="s">
        <v>437</v>
      </c>
      <c r="D174" s="44" t="s">
        <v>438</v>
      </c>
      <c r="E174" s="43"/>
      <c r="F174" s="44" t="s">
        <v>18</v>
      </c>
      <c r="G174" s="44" t="s">
        <v>80</v>
      </c>
    </row>
    <row r="175" spans="1:7" ht="15.95" customHeight="1" x14ac:dyDescent="0.25">
      <c r="A175" s="43" t="s">
        <v>110</v>
      </c>
      <c r="B175" s="43" t="s">
        <v>436</v>
      </c>
      <c r="C175" s="44" t="s">
        <v>439</v>
      </c>
      <c r="D175" s="44" t="s">
        <v>440</v>
      </c>
      <c r="E175" s="43"/>
      <c r="F175" s="44" t="s">
        <v>17</v>
      </c>
      <c r="G175" s="44" t="s">
        <v>73</v>
      </c>
    </row>
    <row r="176" spans="1:7" ht="15.95" customHeight="1" x14ac:dyDescent="0.25">
      <c r="A176" s="43" t="s">
        <v>108</v>
      </c>
      <c r="B176" s="43" t="s">
        <v>436</v>
      </c>
      <c r="C176" s="44" t="s">
        <v>441</v>
      </c>
      <c r="D176" s="44" t="s">
        <v>442</v>
      </c>
      <c r="E176" s="43"/>
      <c r="F176" s="44" t="s">
        <v>17</v>
      </c>
      <c r="G176" s="44" t="s">
        <v>73</v>
      </c>
    </row>
    <row r="177" spans="1:7" ht="15.95" customHeight="1" x14ac:dyDescent="0.25">
      <c r="A177" s="43" t="s">
        <v>104</v>
      </c>
      <c r="B177" s="50">
        <v>45916</v>
      </c>
      <c r="C177" s="44" t="s">
        <v>443</v>
      </c>
      <c r="D177" s="44" t="s">
        <v>444</v>
      </c>
      <c r="E177" s="43"/>
      <c r="F177" s="44" t="s">
        <v>14</v>
      </c>
      <c r="G177" s="44" t="s">
        <v>77</v>
      </c>
    </row>
    <row r="178" spans="1:7" ht="15.95" customHeight="1" x14ac:dyDescent="0.25">
      <c r="A178" s="43" t="s">
        <v>97</v>
      </c>
      <c r="B178" s="50">
        <v>45708</v>
      </c>
      <c r="C178" s="44" t="s">
        <v>445</v>
      </c>
      <c r="D178" s="44" t="s">
        <v>446</v>
      </c>
      <c r="E178" s="43"/>
      <c r="F178" s="44" t="s">
        <v>14</v>
      </c>
      <c r="G178" s="44" t="s">
        <v>77</v>
      </c>
    </row>
    <row r="179" spans="1:7" ht="15.95" customHeight="1" x14ac:dyDescent="0.25">
      <c r="A179" s="43" t="s">
        <v>104</v>
      </c>
      <c r="B179" s="50">
        <v>45925</v>
      </c>
      <c r="C179" s="44" t="s">
        <v>447</v>
      </c>
      <c r="D179" s="44" t="s">
        <v>448</v>
      </c>
      <c r="E179" s="43"/>
      <c r="F179" s="44" t="s">
        <v>10</v>
      </c>
      <c r="G179" s="44" t="s">
        <v>77</v>
      </c>
    </row>
    <row r="180" spans="1:7" ht="15.95" customHeight="1" x14ac:dyDescent="0.25">
      <c r="A180" s="43" t="s">
        <v>104</v>
      </c>
      <c r="B180" s="50">
        <v>45923</v>
      </c>
      <c r="C180" s="44" t="s">
        <v>449</v>
      </c>
      <c r="D180" s="44" t="s">
        <v>450</v>
      </c>
      <c r="E180" s="43"/>
      <c r="F180" s="44" t="s">
        <v>10</v>
      </c>
      <c r="G180" s="44" t="s">
        <v>77</v>
      </c>
    </row>
    <row r="181" spans="1:7" ht="15.95" customHeight="1" x14ac:dyDescent="0.25">
      <c r="A181" s="43" t="s">
        <v>104</v>
      </c>
      <c r="B181" s="50">
        <v>45924</v>
      </c>
      <c r="C181" s="44" t="s">
        <v>451</v>
      </c>
      <c r="D181" s="44" t="s">
        <v>452</v>
      </c>
      <c r="E181" s="43"/>
      <c r="F181" s="44" t="s">
        <v>14</v>
      </c>
      <c r="G181" s="44" t="s">
        <v>77</v>
      </c>
    </row>
    <row r="182" spans="1:7" ht="15.95" customHeight="1" x14ac:dyDescent="0.25">
      <c r="A182" s="43" t="s">
        <v>105</v>
      </c>
      <c r="B182" s="50">
        <v>45959</v>
      </c>
      <c r="C182" s="44" t="s">
        <v>453</v>
      </c>
      <c r="D182" s="44" t="s">
        <v>454</v>
      </c>
      <c r="E182" s="43"/>
      <c r="F182" s="44" t="s">
        <v>14</v>
      </c>
      <c r="G182" s="44" t="s">
        <v>72</v>
      </c>
    </row>
    <row r="183" spans="1:7" ht="15.95" customHeight="1" x14ac:dyDescent="0.25">
      <c r="A183" s="43" t="s">
        <v>105</v>
      </c>
      <c r="B183" s="50">
        <v>45959</v>
      </c>
      <c r="C183" s="44" t="s">
        <v>455</v>
      </c>
      <c r="D183" s="44" t="s">
        <v>456</v>
      </c>
      <c r="E183" s="43"/>
      <c r="F183" s="44" t="s">
        <v>14</v>
      </c>
      <c r="G183" s="44" t="s">
        <v>72</v>
      </c>
    </row>
    <row r="184" spans="1:7" ht="15.95" customHeight="1" x14ac:dyDescent="0.25">
      <c r="A184" s="43" t="s">
        <v>106</v>
      </c>
      <c r="B184" s="50">
        <v>45986</v>
      </c>
      <c r="C184" s="44" t="s">
        <v>457</v>
      </c>
      <c r="D184" s="44" t="s">
        <v>458</v>
      </c>
      <c r="E184" s="43"/>
      <c r="F184" s="44" t="s">
        <v>14</v>
      </c>
      <c r="G184" s="44" t="s">
        <v>72</v>
      </c>
    </row>
    <row r="185" spans="1:7" ht="15.95" customHeight="1" x14ac:dyDescent="0.25">
      <c r="A185" s="43" t="s">
        <v>106</v>
      </c>
      <c r="B185" s="50">
        <v>45987</v>
      </c>
      <c r="C185" s="44" t="s">
        <v>459</v>
      </c>
      <c r="D185" s="44" t="s">
        <v>460</v>
      </c>
      <c r="E185" s="43"/>
      <c r="F185" s="44" t="s">
        <v>10</v>
      </c>
      <c r="G185" s="44" t="s">
        <v>77</v>
      </c>
    </row>
    <row r="186" spans="1:7" ht="15.95" customHeight="1" x14ac:dyDescent="0.25">
      <c r="A186" s="43" t="s">
        <v>107</v>
      </c>
      <c r="B186" s="50">
        <v>46014</v>
      </c>
      <c r="C186" s="44" t="s">
        <v>461</v>
      </c>
      <c r="D186" s="44" t="s">
        <v>462</v>
      </c>
      <c r="E186" s="43"/>
      <c r="F186" s="44" t="s">
        <v>10</v>
      </c>
      <c r="G186" s="44" t="s">
        <v>77</v>
      </c>
    </row>
    <row r="187" spans="1:7" ht="15.95" customHeight="1" x14ac:dyDescent="0.25">
      <c r="A187" s="43" t="s">
        <v>107</v>
      </c>
      <c r="B187" s="50">
        <v>46015</v>
      </c>
      <c r="C187" s="44" t="s">
        <v>463</v>
      </c>
      <c r="D187" s="44" t="s">
        <v>464</v>
      </c>
      <c r="E187" s="43"/>
      <c r="F187" s="44" t="s">
        <v>10</v>
      </c>
      <c r="G187" s="44" t="s">
        <v>77</v>
      </c>
    </row>
    <row r="188" spans="1:7" ht="15.95" customHeight="1" x14ac:dyDescent="0.25">
      <c r="A188" s="43" t="s">
        <v>96</v>
      </c>
      <c r="B188" s="50">
        <v>46049</v>
      </c>
      <c r="C188" s="44" t="s">
        <v>465</v>
      </c>
      <c r="D188" s="44" t="s">
        <v>466</v>
      </c>
      <c r="E188" s="43"/>
      <c r="F188" s="44" t="s">
        <v>10</v>
      </c>
      <c r="G188" s="44" t="s">
        <v>77</v>
      </c>
    </row>
    <row r="189" spans="1:7" ht="15.95" customHeight="1" x14ac:dyDescent="0.25">
      <c r="A189" s="43" t="s">
        <v>96</v>
      </c>
      <c r="B189" s="50">
        <v>46050</v>
      </c>
      <c r="C189" s="44" t="s">
        <v>467</v>
      </c>
      <c r="D189" s="44" t="s">
        <v>468</v>
      </c>
      <c r="E189" s="43"/>
      <c r="F189" s="44" t="s">
        <v>17</v>
      </c>
      <c r="G189" s="44" t="s">
        <v>77</v>
      </c>
    </row>
    <row r="190" spans="1:7" ht="15.95" customHeight="1" x14ac:dyDescent="0.25">
      <c r="A190" s="43" t="s">
        <v>97</v>
      </c>
      <c r="B190" s="50">
        <v>46077</v>
      </c>
      <c r="C190" s="44" t="s">
        <v>469</v>
      </c>
      <c r="D190" s="44" t="s">
        <v>470</v>
      </c>
      <c r="E190" s="43"/>
      <c r="F190" s="44" t="s">
        <v>14</v>
      </c>
      <c r="G190" s="44" t="s">
        <v>77</v>
      </c>
    </row>
    <row r="191" spans="1:7" ht="15.95" customHeight="1" x14ac:dyDescent="0.25">
      <c r="A191" s="43" t="s">
        <v>97</v>
      </c>
      <c r="B191" s="50">
        <v>46078</v>
      </c>
      <c r="C191" s="44" t="s">
        <v>471</v>
      </c>
      <c r="D191" s="44" t="s">
        <v>472</v>
      </c>
      <c r="E191" s="43"/>
      <c r="F191" s="44" t="s">
        <v>14</v>
      </c>
      <c r="G191" s="44" t="s">
        <v>77</v>
      </c>
    </row>
    <row r="192" spans="1:7" ht="15.95" customHeight="1" x14ac:dyDescent="0.25">
      <c r="A192" s="43" t="s">
        <v>98</v>
      </c>
      <c r="B192" s="50">
        <v>46105</v>
      </c>
      <c r="C192" s="44" t="s">
        <v>473</v>
      </c>
      <c r="D192" s="44" t="s">
        <v>474</v>
      </c>
      <c r="E192" s="43"/>
      <c r="F192" s="44" t="s">
        <v>10</v>
      </c>
      <c r="G192" s="44" t="s">
        <v>77</v>
      </c>
    </row>
    <row r="193" spans="1:7" ht="15.95" customHeight="1" x14ac:dyDescent="0.25">
      <c r="A193" s="43" t="s">
        <v>98</v>
      </c>
      <c r="B193" s="50">
        <v>46106</v>
      </c>
      <c r="C193" s="44" t="s">
        <v>475</v>
      </c>
      <c r="D193" s="44" t="s">
        <v>476</v>
      </c>
      <c r="E193" s="43"/>
      <c r="F193" s="44" t="s">
        <v>10</v>
      </c>
      <c r="G193" s="44" t="s">
        <v>77</v>
      </c>
    </row>
    <row r="194" spans="1:7" ht="15.95" customHeight="1" x14ac:dyDescent="0.25">
      <c r="A194" s="43" t="s">
        <v>99</v>
      </c>
      <c r="B194" s="50">
        <v>46140</v>
      </c>
      <c r="C194" s="44" t="s">
        <v>477</v>
      </c>
      <c r="D194" s="44" t="s">
        <v>478</v>
      </c>
      <c r="E194" s="43"/>
      <c r="F194" s="44" t="s">
        <v>10</v>
      </c>
      <c r="G194" s="44" t="s">
        <v>77</v>
      </c>
    </row>
    <row r="195" spans="1:7" ht="15.95" customHeight="1" x14ac:dyDescent="0.25">
      <c r="A195" s="43" t="s">
        <v>99</v>
      </c>
      <c r="B195" s="50">
        <v>46141</v>
      </c>
      <c r="C195" s="44" t="s">
        <v>479</v>
      </c>
      <c r="D195" s="44" t="s">
        <v>480</v>
      </c>
      <c r="E195" s="43"/>
      <c r="F195" s="44" t="s">
        <v>10</v>
      </c>
      <c r="G195" s="44" t="s">
        <v>77</v>
      </c>
    </row>
    <row r="196" spans="1:7" ht="15.95" customHeight="1" x14ac:dyDescent="0.25">
      <c r="A196" s="43" t="s">
        <v>100</v>
      </c>
      <c r="B196" s="50">
        <v>46161</v>
      </c>
      <c r="C196" s="44" t="s">
        <v>481</v>
      </c>
      <c r="D196" s="44" t="s">
        <v>482</v>
      </c>
      <c r="E196" s="43"/>
      <c r="F196" s="44" t="s">
        <v>10</v>
      </c>
      <c r="G196" s="44" t="s">
        <v>77</v>
      </c>
    </row>
    <row r="197" spans="1:7" ht="15.95" customHeight="1" x14ac:dyDescent="0.25">
      <c r="A197" s="43" t="s">
        <v>124</v>
      </c>
      <c r="B197" s="43" t="s">
        <v>483</v>
      </c>
      <c r="C197" s="44" t="s">
        <v>484</v>
      </c>
      <c r="D197" s="44" t="s">
        <v>485</v>
      </c>
      <c r="E197" s="43"/>
      <c r="F197" s="44" t="s">
        <v>18</v>
      </c>
      <c r="G197" s="44" t="s">
        <v>80</v>
      </c>
    </row>
    <row r="198" spans="1:7" ht="15.95" customHeight="1" x14ac:dyDescent="0.25">
      <c r="A198" s="102" t="s">
        <v>104</v>
      </c>
      <c r="B198" s="50">
        <v>45930</v>
      </c>
      <c r="C198" s="44" t="s">
        <v>486</v>
      </c>
      <c r="D198" s="44" t="s">
        <v>487</v>
      </c>
      <c r="E198" s="43"/>
      <c r="F198" s="44" t="s">
        <v>14</v>
      </c>
      <c r="G198" s="44" t="s">
        <v>72</v>
      </c>
    </row>
    <row r="199" spans="1:7" ht="15.95" customHeight="1" x14ac:dyDescent="0.25">
      <c r="A199" s="102" t="s">
        <v>105</v>
      </c>
      <c r="B199" s="50">
        <v>45931</v>
      </c>
      <c r="C199" s="44" t="s">
        <v>488</v>
      </c>
      <c r="D199" s="44" t="s">
        <v>489</v>
      </c>
      <c r="E199" s="43"/>
      <c r="F199" s="44" t="s">
        <v>14</v>
      </c>
      <c r="G199" s="44" t="s">
        <v>72</v>
      </c>
    </row>
    <row r="200" spans="1:7" ht="15.95" customHeight="1" x14ac:dyDescent="0.25">
      <c r="A200" s="102" t="s">
        <v>106</v>
      </c>
      <c r="B200" s="43" t="s">
        <v>490</v>
      </c>
      <c r="C200" s="44" t="s">
        <v>491</v>
      </c>
      <c r="D200" s="44" t="s">
        <v>492</v>
      </c>
      <c r="E200" s="43"/>
      <c r="F200" s="44" t="s">
        <v>14</v>
      </c>
      <c r="G200" s="44" t="s">
        <v>72</v>
      </c>
    </row>
    <row r="201" spans="1:7" ht="15.95" customHeight="1" x14ac:dyDescent="0.25">
      <c r="A201" s="102" t="s">
        <v>106</v>
      </c>
      <c r="B201" s="50">
        <v>45973</v>
      </c>
      <c r="C201" s="44" t="s">
        <v>493</v>
      </c>
      <c r="D201" s="44" t="s">
        <v>494</v>
      </c>
      <c r="E201" s="43"/>
      <c r="F201" s="44" t="s">
        <v>14</v>
      </c>
      <c r="G201" s="44" t="s">
        <v>72</v>
      </c>
    </row>
    <row r="202" spans="1:7" ht="15.95" customHeight="1" x14ac:dyDescent="0.25">
      <c r="A202" s="102" t="s">
        <v>106</v>
      </c>
      <c r="B202" s="50">
        <v>45988</v>
      </c>
      <c r="C202" s="44" t="s">
        <v>495</v>
      </c>
      <c r="D202" s="44" t="s">
        <v>496</v>
      </c>
      <c r="E202" s="43"/>
      <c r="F202" s="44" t="s">
        <v>14</v>
      </c>
      <c r="G202" s="44" t="s">
        <v>72</v>
      </c>
    </row>
    <row r="203" spans="1:7" ht="15.95" customHeight="1" x14ac:dyDescent="0.25">
      <c r="A203" s="102" t="s">
        <v>106</v>
      </c>
      <c r="B203" s="50">
        <v>45962</v>
      </c>
      <c r="C203" s="44" t="s">
        <v>497</v>
      </c>
      <c r="D203" s="44" t="s">
        <v>498</v>
      </c>
      <c r="E203" s="43"/>
      <c r="F203" s="44" t="s">
        <v>14</v>
      </c>
      <c r="G203" s="44" t="s">
        <v>80</v>
      </c>
    </row>
    <row r="204" spans="1:7" ht="15.95" customHeight="1" x14ac:dyDescent="0.25">
      <c r="A204" s="102" t="s">
        <v>107</v>
      </c>
      <c r="B204" s="50">
        <v>46007</v>
      </c>
      <c r="C204" s="44" t="s">
        <v>499</v>
      </c>
      <c r="D204" s="44" t="s">
        <v>487</v>
      </c>
      <c r="E204" s="43"/>
      <c r="F204" s="44" t="s">
        <v>14</v>
      </c>
      <c r="G204" s="44" t="s">
        <v>72</v>
      </c>
    </row>
    <row r="205" spans="1:7" ht="15.95" customHeight="1" x14ac:dyDescent="0.25">
      <c r="A205" s="102" t="s">
        <v>107</v>
      </c>
      <c r="B205" s="50">
        <v>45995</v>
      </c>
      <c r="C205" s="44" t="s">
        <v>500</v>
      </c>
      <c r="D205" s="44" t="s">
        <v>501</v>
      </c>
      <c r="E205" s="43"/>
      <c r="F205" s="44" t="s">
        <v>14</v>
      </c>
      <c r="G205" s="44" t="s">
        <v>72</v>
      </c>
    </row>
    <row r="206" spans="1:7" ht="15.95" customHeight="1" x14ac:dyDescent="0.25">
      <c r="A206" s="102" t="s">
        <v>107</v>
      </c>
      <c r="B206" s="43" t="s">
        <v>502</v>
      </c>
      <c r="C206" s="44" t="s">
        <v>503</v>
      </c>
      <c r="D206" s="44" t="s">
        <v>504</v>
      </c>
      <c r="E206" s="43"/>
      <c r="F206" s="44" t="s">
        <v>14</v>
      </c>
      <c r="G206" s="44" t="s">
        <v>72</v>
      </c>
    </row>
    <row r="207" spans="1:7" ht="15.95" customHeight="1" x14ac:dyDescent="0.25">
      <c r="A207" s="102" t="s">
        <v>107</v>
      </c>
      <c r="B207" s="43" t="s">
        <v>505</v>
      </c>
      <c r="C207" s="44" t="s">
        <v>506</v>
      </c>
      <c r="D207" s="44" t="s">
        <v>507</v>
      </c>
      <c r="E207" s="43"/>
      <c r="F207" s="44" t="s">
        <v>14</v>
      </c>
      <c r="G207" s="44" t="s">
        <v>72</v>
      </c>
    </row>
    <row r="208" spans="1:7" ht="15.95" customHeight="1" x14ac:dyDescent="0.25">
      <c r="A208" s="102" t="s">
        <v>97</v>
      </c>
      <c r="B208" s="50">
        <v>46054</v>
      </c>
      <c r="C208" s="44" t="s">
        <v>508</v>
      </c>
      <c r="D208" s="44" t="s">
        <v>487</v>
      </c>
      <c r="E208" s="43"/>
      <c r="F208" s="44" t="s">
        <v>14</v>
      </c>
      <c r="G208" s="44" t="s">
        <v>72</v>
      </c>
    </row>
    <row r="209" spans="1:7" ht="15.95" customHeight="1" x14ac:dyDescent="0.25">
      <c r="A209" s="102" t="s">
        <v>97</v>
      </c>
      <c r="B209" s="50">
        <v>46054</v>
      </c>
      <c r="C209" s="44" t="s">
        <v>509</v>
      </c>
      <c r="D209" s="44" t="s">
        <v>510</v>
      </c>
      <c r="E209" s="43"/>
      <c r="F209" s="44" t="s">
        <v>14</v>
      </c>
      <c r="G209" s="44" t="s">
        <v>72</v>
      </c>
    </row>
    <row r="210" spans="1:7" ht="15.95" customHeight="1" x14ac:dyDescent="0.25">
      <c r="A210" s="102" t="s">
        <v>97</v>
      </c>
      <c r="B210" s="50">
        <v>46054</v>
      </c>
      <c r="C210" s="44" t="s">
        <v>511</v>
      </c>
      <c r="D210" s="44" t="s">
        <v>512</v>
      </c>
      <c r="E210" s="43"/>
      <c r="F210" s="44" t="s">
        <v>14</v>
      </c>
      <c r="G210" s="44" t="s">
        <v>72</v>
      </c>
    </row>
    <row r="211" spans="1:7" ht="15.95" customHeight="1" x14ac:dyDescent="0.25">
      <c r="A211" s="102" t="s">
        <v>97</v>
      </c>
      <c r="B211" s="50">
        <v>46054</v>
      </c>
      <c r="C211" s="44" t="s">
        <v>513</v>
      </c>
      <c r="D211" s="44" t="s">
        <v>514</v>
      </c>
      <c r="E211" s="43"/>
      <c r="F211" s="44" t="s">
        <v>14</v>
      </c>
      <c r="G211" s="44" t="s">
        <v>72</v>
      </c>
    </row>
    <row r="212" spans="1:7" ht="15.95" customHeight="1" x14ac:dyDescent="0.25">
      <c r="A212" s="102" t="s">
        <v>97</v>
      </c>
      <c r="B212" s="50">
        <v>46054</v>
      </c>
      <c r="C212" s="44" t="s">
        <v>495</v>
      </c>
      <c r="D212" s="44" t="s">
        <v>496</v>
      </c>
      <c r="E212" s="43"/>
      <c r="F212" s="44" t="s">
        <v>14</v>
      </c>
      <c r="G212" s="44" t="s">
        <v>72</v>
      </c>
    </row>
    <row r="213" spans="1:7" ht="15.95" customHeight="1" x14ac:dyDescent="0.25">
      <c r="A213" s="102" t="s">
        <v>98</v>
      </c>
      <c r="B213" s="50">
        <v>46094</v>
      </c>
      <c r="C213" s="44" t="s">
        <v>515</v>
      </c>
      <c r="D213" s="44" t="s">
        <v>516</v>
      </c>
      <c r="E213" s="43"/>
      <c r="F213" s="44" t="s">
        <v>14</v>
      </c>
      <c r="G213" s="44" t="s">
        <v>80</v>
      </c>
    </row>
    <row r="214" spans="1:7" ht="15.95" customHeight="1" x14ac:dyDescent="0.25">
      <c r="A214" s="102" t="s">
        <v>98</v>
      </c>
      <c r="B214" s="50">
        <v>46082</v>
      </c>
      <c r="C214" s="44" t="s">
        <v>517</v>
      </c>
      <c r="D214" s="44" t="s">
        <v>518</v>
      </c>
      <c r="E214" s="43"/>
      <c r="F214" s="44" t="s">
        <v>14</v>
      </c>
      <c r="G214" s="44" t="s">
        <v>72</v>
      </c>
    </row>
    <row r="215" spans="1:7" ht="15.95" customHeight="1" x14ac:dyDescent="0.25">
      <c r="A215" s="102" t="s">
        <v>98</v>
      </c>
      <c r="B215" s="50">
        <v>46082</v>
      </c>
      <c r="C215" s="44" t="s">
        <v>519</v>
      </c>
      <c r="D215" s="44" t="s">
        <v>520</v>
      </c>
      <c r="E215" s="43"/>
      <c r="F215" s="44" t="s">
        <v>14</v>
      </c>
      <c r="G215" s="44" t="s">
        <v>72</v>
      </c>
    </row>
    <row r="216" spans="1:7" ht="15.95" customHeight="1" x14ac:dyDescent="0.25">
      <c r="A216" s="102" t="s">
        <v>98</v>
      </c>
      <c r="B216" s="50">
        <v>46082</v>
      </c>
      <c r="C216" s="44" t="s">
        <v>521</v>
      </c>
      <c r="D216" s="44" t="s">
        <v>522</v>
      </c>
      <c r="E216" s="43"/>
      <c r="F216" s="44" t="s">
        <v>14</v>
      </c>
      <c r="G216" s="44" t="s">
        <v>72</v>
      </c>
    </row>
    <row r="217" spans="1:7" ht="15.95" customHeight="1" x14ac:dyDescent="0.25">
      <c r="A217" s="102" t="s">
        <v>99</v>
      </c>
      <c r="B217" s="50">
        <v>46113</v>
      </c>
      <c r="C217" s="44" t="s">
        <v>523</v>
      </c>
      <c r="D217" s="44" t="s">
        <v>487</v>
      </c>
      <c r="E217" s="43"/>
      <c r="F217" s="44" t="s">
        <v>14</v>
      </c>
      <c r="G217" s="44" t="s">
        <v>72</v>
      </c>
    </row>
    <row r="218" spans="1:7" ht="15.95" customHeight="1" x14ac:dyDescent="0.25">
      <c r="A218" s="102" t="s">
        <v>99</v>
      </c>
      <c r="B218" s="50">
        <v>46113</v>
      </c>
      <c r="C218" s="44" t="s">
        <v>524</v>
      </c>
      <c r="D218" s="44" t="s">
        <v>525</v>
      </c>
      <c r="E218" s="43"/>
      <c r="F218" s="44" t="s">
        <v>14</v>
      </c>
      <c r="G218" s="44" t="s">
        <v>72</v>
      </c>
    </row>
    <row r="219" spans="1:7" ht="15.95" customHeight="1" x14ac:dyDescent="0.25">
      <c r="A219" s="102" t="s">
        <v>99</v>
      </c>
      <c r="B219" s="50">
        <v>46113</v>
      </c>
      <c r="C219" s="44" t="s">
        <v>526</v>
      </c>
      <c r="D219" s="44" t="s">
        <v>527</v>
      </c>
      <c r="E219" s="43"/>
      <c r="F219" s="44" t="s">
        <v>14</v>
      </c>
      <c r="G219" s="44" t="s">
        <v>72</v>
      </c>
    </row>
    <row r="220" spans="1:7" ht="15.95" customHeight="1" x14ac:dyDescent="0.25">
      <c r="A220" s="102" t="s">
        <v>100</v>
      </c>
      <c r="B220" s="50">
        <v>46143</v>
      </c>
      <c r="C220" s="44" t="s">
        <v>528</v>
      </c>
      <c r="D220" s="44" t="s">
        <v>487</v>
      </c>
      <c r="E220" s="43"/>
      <c r="F220" s="44" t="s">
        <v>14</v>
      </c>
      <c r="G220" s="44" t="s">
        <v>72</v>
      </c>
    </row>
    <row r="221" spans="1:7" ht="15.95" customHeight="1" x14ac:dyDescent="0.25">
      <c r="A221" s="102" t="s">
        <v>100</v>
      </c>
      <c r="B221" s="50">
        <v>46143</v>
      </c>
      <c r="C221" s="44" t="s">
        <v>529</v>
      </c>
      <c r="D221" s="44" t="s">
        <v>530</v>
      </c>
      <c r="E221" s="43"/>
      <c r="F221" s="44" t="s">
        <v>14</v>
      </c>
      <c r="G221" s="44" t="s">
        <v>80</v>
      </c>
    </row>
    <row r="222" spans="1:7" ht="15.95" customHeight="1" x14ac:dyDescent="0.25">
      <c r="A222" s="102" t="s">
        <v>100</v>
      </c>
      <c r="B222" s="50">
        <v>46143</v>
      </c>
      <c r="C222" s="44" t="s">
        <v>531</v>
      </c>
      <c r="D222" s="44" t="s">
        <v>532</v>
      </c>
      <c r="E222" s="43"/>
      <c r="F222" s="44" t="s">
        <v>14</v>
      </c>
      <c r="G222" s="44" t="s">
        <v>72</v>
      </c>
    </row>
    <row r="223" spans="1:7" ht="15.95" customHeight="1" x14ac:dyDescent="0.25">
      <c r="A223" s="102" t="s">
        <v>104</v>
      </c>
      <c r="B223" s="43" t="s">
        <v>533</v>
      </c>
      <c r="C223" s="44" t="s">
        <v>534</v>
      </c>
      <c r="D223" s="44" t="s">
        <v>535</v>
      </c>
      <c r="E223" s="43"/>
      <c r="F223" s="44" t="s">
        <v>17</v>
      </c>
      <c r="G223" s="44" t="s">
        <v>72</v>
      </c>
    </row>
    <row r="224" spans="1:7" ht="15.95" customHeight="1" x14ac:dyDescent="0.25">
      <c r="A224" s="102" t="s">
        <v>104</v>
      </c>
      <c r="B224" s="43" t="s">
        <v>812</v>
      </c>
      <c r="C224" s="44" t="s">
        <v>536</v>
      </c>
      <c r="D224" s="44" t="s">
        <v>537</v>
      </c>
      <c r="E224" s="43"/>
      <c r="F224" s="44" t="s">
        <v>14</v>
      </c>
      <c r="G224" s="44" t="s">
        <v>72</v>
      </c>
    </row>
    <row r="225" spans="1:7" ht="15.95" customHeight="1" x14ac:dyDescent="0.25">
      <c r="A225" s="102" t="s">
        <v>104</v>
      </c>
      <c r="B225" s="50">
        <v>45923</v>
      </c>
      <c r="C225" s="44" t="s">
        <v>538</v>
      </c>
      <c r="D225" s="44" t="s">
        <v>539</v>
      </c>
      <c r="E225" s="43"/>
      <c r="F225" s="44" t="s">
        <v>14</v>
      </c>
      <c r="G225" s="44" t="s">
        <v>72</v>
      </c>
    </row>
    <row r="226" spans="1:7" ht="15.95" customHeight="1" x14ac:dyDescent="0.25">
      <c r="A226" s="102" t="s">
        <v>105</v>
      </c>
      <c r="B226" s="50">
        <v>45931</v>
      </c>
      <c r="C226" s="44" t="s">
        <v>540</v>
      </c>
      <c r="D226" s="44" t="s">
        <v>541</v>
      </c>
      <c r="E226" s="43"/>
      <c r="F226" s="44" t="s">
        <v>18</v>
      </c>
      <c r="G226" s="44" t="s">
        <v>72</v>
      </c>
    </row>
    <row r="227" spans="1:7" ht="15.95" customHeight="1" x14ac:dyDescent="0.25">
      <c r="A227" s="102" t="s">
        <v>106</v>
      </c>
      <c r="B227" s="50">
        <v>45962</v>
      </c>
      <c r="C227" s="44" t="s">
        <v>542</v>
      </c>
      <c r="D227" s="44" t="s">
        <v>543</v>
      </c>
      <c r="E227" s="43"/>
      <c r="F227" s="44" t="s">
        <v>14</v>
      </c>
      <c r="G227" s="44" t="s">
        <v>72</v>
      </c>
    </row>
    <row r="228" spans="1:7" ht="15.95" customHeight="1" x14ac:dyDescent="0.25">
      <c r="A228" s="102" t="s">
        <v>107</v>
      </c>
      <c r="B228" s="50">
        <v>45992</v>
      </c>
      <c r="C228" s="44" t="s">
        <v>544</v>
      </c>
      <c r="D228" s="44" t="s">
        <v>535</v>
      </c>
      <c r="E228" s="43"/>
      <c r="F228" s="44" t="s">
        <v>14</v>
      </c>
      <c r="G228" s="44" t="s">
        <v>81</v>
      </c>
    </row>
    <row r="229" spans="1:7" ht="15.95" customHeight="1" x14ac:dyDescent="0.25">
      <c r="A229" s="102" t="s">
        <v>107</v>
      </c>
      <c r="B229" s="50">
        <v>45992</v>
      </c>
      <c r="C229" s="44" t="s">
        <v>545</v>
      </c>
      <c r="D229" s="44" t="s">
        <v>546</v>
      </c>
      <c r="E229" s="43"/>
      <c r="F229" s="44" t="s">
        <v>17</v>
      </c>
      <c r="G229" s="44" t="s">
        <v>81</v>
      </c>
    </row>
    <row r="230" spans="1:7" ht="15.95" customHeight="1" x14ac:dyDescent="0.25">
      <c r="A230" s="102" t="s">
        <v>96</v>
      </c>
      <c r="B230" s="50">
        <v>46023</v>
      </c>
      <c r="C230" s="44" t="s">
        <v>547</v>
      </c>
      <c r="D230" s="44" t="s">
        <v>548</v>
      </c>
      <c r="E230" s="43"/>
      <c r="F230" s="44" t="s">
        <v>14</v>
      </c>
      <c r="G230" s="44" t="s">
        <v>81</v>
      </c>
    </row>
    <row r="231" spans="1:7" ht="15.95" customHeight="1" x14ac:dyDescent="0.25">
      <c r="A231" s="102" t="s">
        <v>97</v>
      </c>
      <c r="B231" s="50">
        <v>46054</v>
      </c>
      <c r="C231" s="44" t="s">
        <v>549</v>
      </c>
      <c r="D231" s="44" t="s">
        <v>550</v>
      </c>
      <c r="E231" s="43"/>
      <c r="F231" s="44" t="s">
        <v>14</v>
      </c>
      <c r="G231" s="44" t="s">
        <v>81</v>
      </c>
    </row>
    <row r="232" spans="1:7" ht="15.95" customHeight="1" x14ac:dyDescent="0.25">
      <c r="A232" s="102" t="s">
        <v>97</v>
      </c>
      <c r="B232" s="50">
        <v>46054</v>
      </c>
      <c r="C232" s="44" t="s">
        <v>542</v>
      </c>
      <c r="D232" s="44" t="s">
        <v>543</v>
      </c>
      <c r="E232" s="43"/>
      <c r="F232" s="44" t="s">
        <v>14</v>
      </c>
      <c r="G232" s="44" t="s">
        <v>82</v>
      </c>
    </row>
    <row r="233" spans="1:7" ht="15.95" customHeight="1" x14ac:dyDescent="0.25">
      <c r="A233" s="102" t="s">
        <v>96</v>
      </c>
      <c r="B233" s="50">
        <v>46037</v>
      </c>
      <c r="C233" s="44" t="s">
        <v>551</v>
      </c>
      <c r="D233" s="44" t="s">
        <v>552</v>
      </c>
      <c r="E233" s="43"/>
      <c r="F233" s="44" t="s">
        <v>18</v>
      </c>
      <c r="G233" s="44" t="s">
        <v>81</v>
      </c>
    </row>
    <row r="234" spans="1:7" ht="15.95" customHeight="1" x14ac:dyDescent="0.25">
      <c r="A234" s="102" t="s">
        <v>98</v>
      </c>
      <c r="B234" s="50">
        <v>46082</v>
      </c>
      <c r="C234" s="44" t="s">
        <v>553</v>
      </c>
      <c r="D234" s="44" t="s">
        <v>554</v>
      </c>
      <c r="E234" s="43"/>
      <c r="F234" s="44" t="s">
        <v>13</v>
      </c>
      <c r="G234" s="44" t="s">
        <v>81</v>
      </c>
    </row>
    <row r="235" spans="1:7" ht="15.95" customHeight="1" x14ac:dyDescent="0.25">
      <c r="A235" s="102" t="s">
        <v>99</v>
      </c>
      <c r="B235" s="50">
        <v>46113</v>
      </c>
      <c r="C235" s="44" t="s">
        <v>555</v>
      </c>
      <c r="D235" s="44" t="s">
        <v>556</v>
      </c>
      <c r="E235" s="43"/>
      <c r="F235" s="44" t="s">
        <v>14</v>
      </c>
      <c r="G235" s="44" t="s">
        <v>81</v>
      </c>
    </row>
    <row r="236" spans="1:7" ht="15.95" customHeight="1" x14ac:dyDescent="0.25">
      <c r="A236" s="102" t="s">
        <v>100</v>
      </c>
      <c r="B236" s="50">
        <v>46170</v>
      </c>
      <c r="C236" s="44" t="s">
        <v>557</v>
      </c>
      <c r="D236" s="44" t="s">
        <v>558</v>
      </c>
      <c r="E236" s="43"/>
      <c r="F236" s="44" t="s">
        <v>18</v>
      </c>
      <c r="G236" s="44" t="s">
        <v>72</v>
      </c>
    </row>
    <row r="237" spans="1:7" ht="15.95" customHeight="1" x14ac:dyDescent="0.25">
      <c r="A237" s="43" t="s">
        <v>97</v>
      </c>
      <c r="B237" s="50">
        <v>46054</v>
      </c>
      <c r="C237" s="44" t="s">
        <v>559</v>
      </c>
      <c r="D237" s="44" t="s">
        <v>560</v>
      </c>
      <c r="E237" s="43"/>
      <c r="F237" s="44" t="s">
        <v>14</v>
      </c>
      <c r="G237" s="44" t="s">
        <v>72</v>
      </c>
    </row>
    <row r="238" spans="1:7" ht="15.95" customHeight="1" x14ac:dyDescent="0.25">
      <c r="A238" s="43" t="s">
        <v>98</v>
      </c>
      <c r="B238" s="50">
        <v>46095</v>
      </c>
      <c r="C238" s="44" t="s">
        <v>561</v>
      </c>
      <c r="D238" s="44" t="s">
        <v>562</v>
      </c>
      <c r="E238" s="43"/>
      <c r="F238" s="44" t="s">
        <v>14</v>
      </c>
      <c r="G238" s="44" t="s">
        <v>72</v>
      </c>
    </row>
    <row r="239" spans="1:7" ht="15.95" customHeight="1" x14ac:dyDescent="0.25">
      <c r="A239" s="43" t="s">
        <v>98</v>
      </c>
      <c r="B239" s="50">
        <v>46084</v>
      </c>
      <c r="C239" s="44" t="s">
        <v>563</v>
      </c>
      <c r="D239" s="44" t="s">
        <v>564</v>
      </c>
      <c r="E239" s="43"/>
      <c r="F239" s="44" t="s">
        <v>10</v>
      </c>
      <c r="G239" s="44" t="s">
        <v>76</v>
      </c>
    </row>
    <row r="240" spans="1:7" ht="15.95" customHeight="1" x14ac:dyDescent="0.25">
      <c r="A240" s="43" t="s">
        <v>98</v>
      </c>
      <c r="B240" s="50">
        <v>46094</v>
      </c>
      <c r="C240" s="44" t="s">
        <v>565</v>
      </c>
      <c r="D240" s="44" t="s">
        <v>566</v>
      </c>
      <c r="E240" s="43"/>
      <c r="F240" s="44" t="s">
        <v>14</v>
      </c>
      <c r="G240" s="44" t="s">
        <v>72</v>
      </c>
    </row>
    <row r="241" spans="1:7" ht="15.95" customHeight="1" x14ac:dyDescent="0.25">
      <c r="A241" s="43" t="s">
        <v>97</v>
      </c>
      <c r="B241" s="50">
        <v>46054</v>
      </c>
      <c r="C241" s="44" t="s">
        <v>567</v>
      </c>
      <c r="D241" s="44" t="s">
        <v>568</v>
      </c>
      <c r="E241" s="43"/>
      <c r="F241" s="44" t="s">
        <v>18</v>
      </c>
      <c r="G241" s="44" t="s">
        <v>80</v>
      </c>
    </row>
    <row r="242" spans="1:7" ht="15.95" customHeight="1" x14ac:dyDescent="0.25">
      <c r="A242" s="43" t="s">
        <v>99</v>
      </c>
      <c r="B242" s="50">
        <v>46113</v>
      </c>
      <c r="C242" s="44" t="s">
        <v>569</v>
      </c>
      <c r="D242" s="44" t="s">
        <v>570</v>
      </c>
      <c r="E242" s="43"/>
      <c r="F242" s="44" t="s">
        <v>14</v>
      </c>
      <c r="G242" s="44" t="s">
        <v>80</v>
      </c>
    </row>
    <row r="243" spans="1:7" ht="15.95" customHeight="1" x14ac:dyDescent="0.25">
      <c r="A243" s="43" t="s">
        <v>99</v>
      </c>
      <c r="B243" s="50" t="s">
        <v>571</v>
      </c>
      <c r="C243" s="44" t="s">
        <v>572</v>
      </c>
      <c r="D243" s="44" t="s">
        <v>573</v>
      </c>
      <c r="E243" s="43"/>
      <c r="F243" s="44" t="s">
        <v>14</v>
      </c>
      <c r="G243" s="44" t="s">
        <v>80</v>
      </c>
    </row>
    <row r="244" spans="1:7" ht="15.95" customHeight="1" x14ac:dyDescent="0.25">
      <c r="A244" s="43" t="s">
        <v>96</v>
      </c>
      <c r="B244" s="50">
        <v>46032</v>
      </c>
      <c r="C244" s="44" t="s">
        <v>574</v>
      </c>
      <c r="D244" s="44" t="s">
        <v>575</v>
      </c>
      <c r="E244" s="43"/>
      <c r="F244" s="44" t="s">
        <v>15</v>
      </c>
      <c r="G244" s="44" t="s">
        <v>81</v>
      </c>
    </row>
    <row r="245" spans="1:7" ht="15.95" customHeight="1" x14ac:dyDescent="0.25">
      <c r="A245" s="43" t="s">
        <v>97</v>
      </c>
      <c r="B245" s="50">
        <v>46042</v>
      </c>
      <c r="C245" s="44" t="s">
        <v>576</v>
      </c>
      <c r="D245" s="44" t="s">
        <v>577</v>
      </c>
      <c r="E245" s="43"/>
      <c r="F245" s="44" t="s">
        <v>10</v>
      </c>
      <c r="G245" s="44" t="s">
        <v>76</v>
      </c>
    </row>
    <row r="246" spans="1:7" ht="15.95" customHeight="1" x14ac:dyDescent="0.25">
      <c r="A246" s="43" t="s">
        <v>99</v>
      </c>
      <c r="B246" s="50">
        <v>46042</v>
      </c>
      <c r="C246" s="44" t="s">
        <v>578</v>
      </c>
      <c r="D246" s="44" t="s">
        <v>579</v>
      </c>
      <c r="E246" s="43"/>
      <c r="F246" s="44" t="s">
        <v>18</v>
      </c>
      <c r="G246" s="44" t="s">
        <v>80</v>
      </c>
    </row>
    <row r="247" spans="1:7" ht="15.95" customHeight="1" x14ac:dyDescent="0.25">
      <c r="A247" s="43" t="s">
        <v>100</v>
      </c>
      <c r="B247" s="50">
        <v>46042</v>
      </c>
      <c r="C247" s="44" t="s">
        <v>580</v>
      </c>
      <c r="D247" s="44" t="s">
        <v>579</v>
      </c>
      <c r="E247" s="43"/>
      <c r="F247" s="44" t="s">
        <v>18</v>
      </c>
      <c r="G247" s="44" t="s">
        <v>80</v>
      </c>
    </row>
    <row r="248" spans="1:7" ht="15.95" customHeight="1" x14ac:dyDescent="0.25">
      <c r="A248" s="43" t="s">
        <v>98</v>
      </c>
      <c r="B248" s="50">
        <v>46023</v>
      </c>
      <c r="C248" s="44" t="s">
        <v>581</v>
      </c>
      <c r="D248" s="44" t="s">
        <v>579</v>
      </c>
      <c r="E248" s="43"/>
      <c r="F248" s="44" t="s">
        <v>18</v>
      </c>
      <c r="G248" s="44" t="s">
        <v>80</v>
      </c>
    </row>
    <row r="249" spans="1:7" ht="15.95" customHeight="1" x14ac:dyDescent="0.25">
      <c r="A249" s="43" t="s">
        <v>100</v>
      </c>
      <c r="B249" s="50">
        <v>46157</v>
      </c>
      <c r="C249" s="44" t="s">
        <v>582</v>
      </c>
      <c r="D249" s="44" t="s">
        <v>579</v>
      </c>
      <c r="E249" s="43"/>
      <c r="F249" s="44" t="s">
        <v>18</v>
      </c>
      <c r="G249" s="44" t="s">
        <v>80</v>
      </c>
    </row>
    <row r="250" spans="1:7" ht="15.95" customHeight="1" x14ac:dyDescent="0.25">
      <c r="A250" s="43" t="s">
        <v>106</v>
      </c>
      <c r="B250" s="50">
        <v>45962</v>
      </c>
      <c r="C250" s="44" t="s">
        <v>583</v>
      </c>
      <c r="D250" s="44" t="s">
        <v>579</v>
      </c>
      <c r="E250" s="43"/>
      <c r="F250" s="44" t="s">
        <v>18</v>
      </c>
      <c r="G250" s="44" t="s">
        <v>80</v>
      </c>
    </row>
    <row r="251" spans="1:7" ht="15.95" customHeight="1" x14ac:dyDescent="0.25">
      <c r="A251" s="43" t="s">
        <v>104</v>
      </c>
      <c r="B251" s="50">
        <v>45925</v>
      </c>
      <c r="C251" s="44" t="s">
        <v>584</v>
      </c>
      <c r="D251" s="44" t="s">
        <v>585</v>
      </c>
      <c r="E251" s="43"/>
      <c r="F251" s="44" t="s">
        <v>14</v>
      </c>
      <c r="G251" s="44" t="s">
        <v>80</v>
      </c>
    </row>
    <row r="252" spans="1:7" ht="15.95" customHeight="1" x14ac:dyDescent="0.25">
      <c r="A252" s="43" t="s">
        <v>110</v>
      </c>
      <c r="B252" s="43" t="s">
        <v>374</v>
      </c>
      <c r="C252" s="44" t="s">
        <v>586</v>
      </c>
      <c r="D252" s="44" t="s">
        <v>579</v>
      </c>
      <c r="E252" s="43"/>
      <c r="F252" s="44" t="s">
        <v>18</v>
      </c>
      <c r="G252" s="44" t="s">
        <v>80</v>
      </c>
    </row>
    <row r="253" spans="1:7" ht="15.95" customHeight="1" x14ac:dyDescent="0.25">
      <c r="A253" s="43" t="s">
        <v>110</v>
      </c>
      <c r="B253" s="43" t="s">
        <v>374</v>
      </c>
      <c r="C253" s="44" t="s">
        <v>587</v>
      </c>
      <c r="D253" s="44" t="s">
        <v>579</v>
      </c>
      <c r="E253" s="43"/>
      <c r="F253" s="44" t="s">
        <v>18</v>
      </c>
      <c r="G253" s="44" t="s">
        <v>80</v>
      </c>
    </row>
    <row r="254" spans="1:7" ht="15.95" customHeight="1" x14ac:dyDescent="0.25">
      <c r="A254" s="43" t="s">
        <v>110</v>
      </c>
      <c r="B254" s="43" t="s">
        <v>374</v>
      </c>
      <c r="C254" s="44" t="s">
        <v>588</v>
      </c>
      <c r="D254" s="44" t="s">
        <v>589</v>
      </c>
      <c r="E254" s="43"/>
      <c r="F254" s="44" t="s">
        <v>18</v>
      </c>
      <c r="G254" s="44" t="s">
        <v>80</v>
      </c>
    </row>
    <row r="255" spans="1:7" ht="15.95" customHeight="1" x14ac:dyDescent="0.25">
      <c r="A255" s="43" t="s">
        <v>99</v>
      </c>
      <c r="B255" s="50">
        <v>46138</v>
      </c>
      <c r="C255" s="44" t="s">
        <v>590</v>
      </c>
      <c r="D255" s="44" t="s">
        <v>591</v>
      </c>
      <c r="E255" s="43"/>
      <c r="F255" s="44" t="s">
        <v>18</v>
      </c>
      <c r="G255" s="44" t="s">
        <v>80</v>
      </c>
    </row>
    <row r="256" spans="1:7" ht="15.95" customHeight="1" x14ac:dyDescent="0.25">
      <c r="A256" s="43" t="s">
        <v>98</v>
      </c>
      <c r="B256" s="50">
        <v>46082</v>
      </c>
      <c r="C256" s="44" t="s">
        <v>592</v>
      </c>
      <c r="D256" s="44" t="s">
        <v>593</v>
      </c>
      <c r="E256" s="43"/>
      <c r="F256" s="44" t="s">
        <v>18</v>
      </c>
      <c r="G256" s="44" t="s">
        <v>80</v>
      </c>
    </row>
    <row r="257" spans="1:7" ht="15.95" customHeight="1" x14ac:dyDescent="0.25">
      <c r="A257" s="43" t="s">
        <v>106</v>
      </c>
      <c r="B257" s="50">
        <v>45979</v>
      </c>
      <c r="C257" s="44" t="s">
        <v>594</v>
      </c>
      <c r="D257" s="44" t="s">
        <v>595</v>
      </c>
      <c r="E257" s="43"/>
      <c r="F257" s="44" t="s">
        <v>18</v>
      </c>
      <c r="G257" s="44" t="s">
        <v>80</v>
      </c>
    </row>
    <row r="258" spans="1:7" ht="15.95" customHeight="1" x14ac:dyDescent="0.25">
      <c r="A258" s="43" t="s">
        <v>98</v>
      </c>
      <c r="B258" s="50">
        <v>46082</v>
      </c>
      <c r="C258" s="44" t="s">
        <v>596</v>
      </c>
      <c r="D258" s="44" t="s">
        <v>597</v>
      </c>
      <c r="E258" s="43"/>
      <c r="F258" s="44" t="s">
        <v>18</v>
      </c>
      <c r="G258" s="44" t="s">
        <v>80</v>
      </c>
    </row>
    <row r="259" spans="1:7" ht="15.95" customHeight="1" x14ac:dyDescent="0.25">
      <c r="A259" s="43" t="s">
        <v>99</v>
      </c>
      <c r="B259" s="50">
        <v>46033</v>
      </c>
      <c r="C259" s="44" t="s">
        <v>598</v>
      </c>
      <c r="D259" s="44" t="s">
        <v>599</v>
      </c>
      <c r="E259" s="43"/>
      <c r="F259" s="44" t="s">
        <v>18</v>
      </c>
      <c r="G259" s="44" t="s">
        <v>80</v>
      </c>
    </row>
    <row r="260" spans="1:7" ht="15.95" customHeight="1" x14ac:dyDescent="0.25">
      <c r="A260" s="43" t="s">
        <v>115</v>
      </c>
      <c r="B260" s="50">
        <v>46023</v>
      </c>
      <c r="C260" s="44" t="s">
        <v>600</v>
      </c>
      <c r="D260" s="44" t="s">
        <v>601</v>
      </c>
      <c r="E260" s="43"/>
      <c r="F260" s="44" t="s">
        <v>14</v>
      </c>
      <c r="G260" s="44" t="s">
        <v>80</v>
      </c>
    </row>
    <row r="261" spans="1:7" ht="15.95" customHeight="1" x14ac:dyDescent="0.25">
      <c r="A261" s="43" t="s">
        <v>104</v>
      </c>
      <c r="B261" s="50">
        <v>46023</v>
      </c>
      <c r="C261" s="44" t="s">
        <v>602</v>
      </c>
      <c r="D261" s="44" t="s">
        <v>601</v>
      </c>
      <c r="E261" s="43"/>
      <c r="F261" s="44" t="s">
        <v>14</v>
      </c>
      <c r="G261" s="44" t="s">
        <v>80</v>
      </c>
    </row>
    <row r="262" spans="1:7" ht="15.95" customHeight="1" x14ac:dyDescent="0.25">
      <c r="A262" s="43" t="s">
        <v>100</v>
      </c>
      <c r="B262" s="50">
        <v>46157</v>
      </c>
      <c r="C262" s="44" t="s">
        <v>603</v>
      </c>
      <c r="D262" s="44" t="s">
        <v>604</v>
      </c>
      <c r="E262" s="43"/>
      <c r="F262" s="44" t="s">
        <v>18</v>
      </c>
      <c r="G262" s="44" t="s">
        <v>80</v>
      </c>
    </row>
    <row r="263" spans="1:7" ht="15.95" customHeight="1" x14ac:dyDescent="0.25">
      <c r="A263" s="43" t="s">
        <v>115</v>
      </c>
      <c r="B263" s="50" t="s">
        <v>605</v>
      </c>
      <c r="C263" s="44" t="s">
        <v>606</v>
      </c>
      <c r="D263" s="44" t="s">
        <v>607</v>
      </c>
      <c r="E263" s="43"/>
      <c r="F263" s="44" t="s">
        <v>15</v>
      </c>
      <c r="G263" s="44" t="s">
        <v>16</v>
      </c>
    </row>
    <row r="264" spans="1:7" ht="15.95" customHeight="1" x14ac:dyDescent="0.25">
      <c r="A264" s="43" t="s">
        <v>108</v>
      </c>
      <c r="B264" s="50" t="s">
        <v>608</v>
      </c>
      <c r="C264" s="44" t="s">
        <v>609</v>
      </c>
      <c r="D264" s="44" t="s">
        <v>610</v>
      </c>
      <c r="E264" s="43"/>
      <c r="F264" s="44" t="s">
        <v>15</v>
      </c>
      <c r="G264" s="44" t="s">
        <v>16</v>
      </c>
    </row>
    <row r="265" spans="1:7" ht="15.95" customHeight="1" x14ac:dyDescent="0.25">
      <c r="A265" s="43" t="s">
        <v>108</v>
      </c>
      <c r="B265" s="50" t="s">
        <v>608</v>
      </c>
      <c r="C265" s="44" t="s">
        <v>611</v>
      </c>
      <c r="D265" s="44" t="s">
        <v>612</v>
      </c>
      <c r="E265" s="43"/>
      <c r="F265" s="44" t="s">
        <v>15</v>
      </c>
      <c r="G265" s="44" t="s">
        <v>16</v>
      </c>
    </row>
    <row r="266" spans="1:7" ht="15.95" customHeight="1" x14ac:dyDescent="0.25">
      <c r="A266" s="43" t="s">
        <v>108</v>
      </c>
      <c r="B266" s="50" t="s">
        <v>608</v>
      </c>
      <c r="C266" s="44" t="s">
        <v>613</v>
      </c>
      <c r="D266" s="44" t="s">
        <v>614</v>
      </c>
      <c r="E266" s="43"/>
      <c r="F266" s="44" t="s">
        <v>15</v>
      </c>
      <c r="G266" s="44" t="s">
        <v>16</v>
      </c>
    </row>
    <row r="267" spans="1:7" ht="15.95" customHeight="1" x14ac:dyDescent="0.25">
      <c r="A267" s="43" t="s">
        <v>100</v>
      </c>
      <c r="B267" s="50">
        <v>46162</v>
      </c>
      <c r="C267" s="44" t="s">
        <v>615</v>
      </c>
      <c r="D267" s="44" t="s">
        <v>616</v>
      </c>
      <c r="E267" s="43"/>
      <c r="F267" s="44" t="s">
        <v>15</v>
      </c>
      <c r="G267" s="44" t="s">
        <v>16</v>
      </c>
    </row>
    <row r="268" spans="1:7" ht="15.95" customHeight="1" x14ac:dyDescent="0.25">
      <c r="A268" s="43" t="s">
        <v>110</v>
      </c>
      <c r="B268" s="50">
        <v>46047</v>
      </c>
      <c r="C268" s="44" t="s">
        <v>617</v>
      </c>
      <c r="D268" s="44" t="s">
        <v>618</v>
      </c>
      <c r="E268" s="43"/>
      <c r="F268" s="44" t="s">
        <v>15</v>
      </c>
      <c r="G268" s="44" t="s">
        <v>16</v>
      </c>
    </row>
    <row r="269" spans="1:7" ht="15.95" customHeight="1" x14ac:dyDescent="0.25">
      <c r="A269" s="43" t="s">
        <v>108</v>
      </c>
      <c r="B269" s="50">
        <v>46023</v>
      </c>
      <c r="C269" s="44" t="s">
        <v>619</v>
      </c>
      <c r="D269" s="44" t="s">
        <v>620</v>
      </c>
      <c r="E269" s="43"/>
      <c r="F269" s="44" t="s">
        <v>15</v>
      </c>
      <c r="G269" s="44" t="s">
        <v>16</v>
      </c>
    </row>
    <row r="270" spans="1:7" ht="15.95" customHeight="1" x14ac:dyDescent="0.25">
      <c r="A270" s="43" t="s">
        <v>105</v>
      </c>
      <c r="B270" s="50">
        <v>46318</v>
      </c>
      <c r="C270" s="44" t="s">
        <v>621</v>
      </c>
      <c r="D270" s="44" t="s">
        <v>622</v>
      </c>
      <c r="E270" s="43"/>
      <c r="F270" s="44" t="s">
        <v>15</v>
      </c>
      <c r="G270" s="44" t="s">
        <v>16</v>
      </c>
    </row>
    <row r="271" spans="1:7" ht="15.95" customHeight="1" x14ac:dyDescent="0.25">
      <c r="A271" s="43" t="s">
        <v>107</v>
      </c>
      <c r="B271" s="50">
        <v>46032</v>
      </c>
      <c r="C271" s="44" t="s">
        <v>623</v>
      </c>
      <c r="D271" s="44" t="s">
        <v>624</v>
      </c>
      <c r="E271" s="43"/>
      <c r="F271" s="44" t="s">
        <v>15</v>
      </c>
      <c r="G271" s="44" t="s">
        <v>16</v>
      </c>
    </row>
    <row r="272" spans="1:7" ht="15.95" customHeight="1" x14ac:dyDescent="0.25">
      <c r="A272" s="43" t="s">
        <v>110</v>
      </c>
      <c r="B272" s="50">
        <v>46023</v>
      </c>
      <c r="C272" s="44" t="s">
        <v>625</v>
      </c>
      <c r="D272" s="44" t="s">
        <v>626</v>
      </c>
      <c r="E272" s="43"/>
      <c r="F272" s="44" t="s">
        <v>15</v>
      </c>
      <c r="G272" s="44" t="s">
        <v>16</v>
      </c>
    </row>
    <row r="273" spans="1:7" ht="15.95" customHeight="1" x14ac:dyDescent="0.25">
      <c r="A273" s="43" t="s">
        <v>103</v>
      </c>
      <c r="B273" s="50">
        <v>46262</v>
      </c>
      <c r="C273" s="44" t="s">
        <v>627</v>
      </c>
      <c r="D273" s="44" t="s">
        <v>628</v>
      </c>
      <c r="E273" s="43"/>
      <c r="F273" s="44" t="s">
        <v>59</v>
      </c>
      <c r="G273" s="44" t="s">
        <v>16</v>
      </c>
    </row>
    <row r="274" spans="1:7" ht="15.95" customHeight="1" x14ac:dyDescent="0.25">
      <c r="A274" s="43" t="s">
        <v>104</v>
      </c>
      <c r="B274" s="50">
        <v>46282</v>
      </c>
      <c r="C274" s="44" t="s">
        <v>629</v>
      </c>
      <c r="D274" s="44" t="s">
        <v>630</v>
      </c>
      <c r="E274" s="43"/>
      <c r="F274" s="44" t="s">
        <v>18</v>
      </c>
      <c r="G274" s="44" t="s">
        <v>67</v>
      </c>
    </row>
    <row r="275" spans="1:7" ht="15.95" customHeight="1" x14ac:dyDescent="0.25">
      <c r="A275" s="43" t="s">
        <v>99</v>
      </c>
      <c r="B275" s="50">
        <v>46129</v>
      </c>
      <c r="C275" s="44" t="s">
        <v>629</v>
      </c>
      <c r="D275" s="44" t="s">
        <v>630</v>
      </c>
      <c r="E275" s="43"/>
      <c r="F275" s="44" t="s">
        <v>18</v>
      </c>
      <c r="G275" s="44" t="s">
        <v>67</v>
      </c>
    </row>
    <row r="276" spans="1:7" ht="15.95" customHeight="1" x14ac:dyDescent="0.25">
      <c r="A276" s="43" t="s">
        <v>99</v>
      </c>
      <c r="B276" s="50">
        <v>46113</v>
      </c>
      <c r="C276" s="44" t="s">
        <v>631</v>
      </c>
      <c r="D276" s="44" t="s">
        <v>579</v>
      </c>
      <c r="E276" s="43"/>
      <c r="F276" s="44" t="s">
        <v>18</v>
      </c>
      <c r="G276" s="44" t="s">
        <v>81</v>
      </c>
    </row>
    <row r="277" spans="1:7" ht="15.95" customHeight="1" x14ac:dyDescent="0.25">
      <c r="A277" s="43" t="s">
        <v>99</v>
      </c>
      <c r="B277" s="50">
        <v>46136</v>
      </c>
      <c r="C277" s="44" t="s">
        <v>632</v>
      </c>
      <c r="D277" s="44" t="s">
        <v>633</v>
      </c>
      <c r="E277" s="43"/>
      <c r="F277" s="44" t="s">
        <v>18</v>
      </c>
      <c r="G277" s="44" t="s">
        <v>80</v>
      </c>
    </row>
    <row r="278" spans="1:7" ht="15.95" customHeight="1" x14ac:dyDescent="0.25">
      <c r="A278" s="43" t="s">
        <v>106</v>
      </c>
      <c r="B278" s="50">
        <v>45985</v>
      </c>
      <c r="C278" s="44" t="s">
        <v>634</v>
      </c>
      <c r="D278" s="44" t="s">
        <v>635</v>
      </c>
      <c r="E278" s="43"/>
      <c r="F278" s="44" t="s">
        <v>10</v>
      </c>
      <c r="G278" s="44" t="s">
        <v>77</v>
      </c>
    </row>
    <row r="279" spans="1:7" ht="15.95" customHeight="1" x14ac:dyDescent="0.25">
      <c r="A279" s="43" t="s">
        <v>105</v>
      </c>
      <c r="B279" s="50">
        <v>45961</v>
      </c>
      <c r="C279" s="44" t="s">
        <v>636</v>
      </c>
      <c r="D279" s="44" t="s">
        <v>637</v>
      </c>
      <c r="E279" s="43"/>
      <c r="F279" s="44" t="s">
        <v>10</v>
      </c>
      <c r="G279" s="44" t="s">
        <v>77</v>
      </c>
    </row>
    <row r="280" spans="1:7" ht="15.95" customHeight="1" x14ac:dyDescent="0.25">
      <c r="A280" s="43" t="s">
        <v>100</v>
      </c>
      <c r="B280" s="50">
        <v>46172</v>
      </c>
      <c r="C280" s="44" t="s">
        <v>638</v>
      </c>
      <c r="D280" s="44" t="s">
        <v>639</v>
      </c>
      <c r="E280" s="43"/>
      <c r="F280" s="44" t="s">
        <v>14</v>
      </c>
      <c r="G280" s="44" t="s">
        <v>72</v>
      </c>
    </row>
    <row r="281" spans="1:7" ht="15.95" customHeight="1" x14ac:dyDescent="0.25">
      <c r="A281" s="43" t="s">
        <v>106</v>
      </c>
      <c r="B281" s="50">
        <v>45991</v>
      </c>
      <c r="C281" s="44" t="s">
        <v>638</v>
      </c>
      <c r="D281" s="44" t="s">
        <v>639</v>
      </c>
      <c r="E281" s="43"/>
      <c r="F281" s="44" t="s">
        <v>14</v>
      </c>
      <c r="G281" s="44" t="s">
        <v>72</v>
      </c>
    </row>
    <row r="282" spans="1:7" ht="15.95" customHeight="1" x14ac:dyDescent="0.25">
      <c r="A282" s="43" t="s">
        <v>104</v>
      </c>
      <c r="B282" s="50">
        <v>45905</v>
      </c>
      <c r="C282" s="44" t="s">
        <v>640</v>
      </c>
      <c r="D282" s="44" t="s">
        <v>641</v>
      </c>
      <c r="E282" s="43"/>
      <c r="F282" s="44" t="s">
        <v>14</v>
      </c>
      <c r="G282" s="44" t="s">
        <v>72</v>
      </c>
    </row>
    <row r="283" spans="1:7" ht="15.95" customHeight="1" x14ac:dyDescent="0.25">
      <c r="A283" s="43" t="s">
        <v>100</v>
      </c>
      <c r="B283" s="50">
        <v>45782</v>
      </c>
      <c r="C283" s="44" t="s">
        <v>640</v>
      </c>
      <c r="D283" s="44" t="s">
        <v>641</v>
      </c>
      <c r="E283" s="43"/>
      <c r="F283" s="44" t="s">
        <v>14</v>
      </c>
      <c r="G283" s="44" t="s">
        <v>72</v>
      </c>
    </row>
    <row r="284" spans="1:7" ht="15.95" customHeight="1" x14ac:dyDescent="0.25">
      <c r="A284" s="43" t="s">
        <v>98</v>
      </c>
      <c r="B284" s="50">
        <v>46096</v>
      </c>
      <c r="C284" s="44" t="s">
        <v>642</v>
      </c>
      <c r="D284" s="44" t="s">
        <v>643</v>
      </c>
      <c r="E284" s="43"/>
      <c r="F284" s="44" t="s">
        <v>14</v>
      </c>
      <c r="G284" s="44" t="s">
        <v>72</v>
      </c>
    </row>
    <row r="285" spans="1:7" ht="15.95" customHeight="1" x14ac:dyDescent="0.25">
      <c r="A285" s="43" t="s">
        <v>104</v>
      </c>
      <c r="B285" s="50">
        <v>45901</v>
      </c>
      <c r="C285" s="42" t="s">
        <v>644</v>
      </c>
      <c r="D285" s="42" t="s">
        <v>645</v>
      </c>
      <c r="E285" s="43"/>
      <c r="F285" s="42" t="s">
        <v>64</v>
      </c>
      <c r="G285" s="44" t="s">
        <v>86</v>
      </c>
    </row>
    <row r="286" spans="1:7" ht="15.95" customHeight="1" x14ac:dyDescent="0.25">
      <c r="A286" s="43" t="s">
        <v>104</v>
      </c>
      <c r="B286" s="50">
        <v>45930</v>
      </c>
      <c r="C286" s="44" t="s">
        <v>646</v>
      </c>
      <c r="D286" s="44" t="s">
        <v>647</v>
      </c>
      <c r="E286" s="43"/>
      <c r="F286" s="44" t="s">
        <v>64</v>
      </c>
      <c r="G286" s="66" t="s">
        <v>648</v>
      </c>
    </row>
    <row r="287" spans="1:7" ht="15.95" customHeight="1" x14ac:dyDescent="0.25">
      <c r="A287" s="43" t="s">
        <v>104</v>
      </c>
      <c r="B287" s="50">
        <v>45901</v>
      </c>
      <c r="C287" s="44" t="s">
        <v>649</v>
      </c>
      <c r="D287" s="44" t="s">
        <v>647</v>
      </c>
      <c r="E287" s="43"/>
      <c r="F287" s="44" t="s">
        <v>64</v>
      </c>
      <c r="G287" s="44" t="s">
        <v>648</v>
      </c>
    </row>
    <row r="288" spans="1:7" ht="15.95" customHeight="1" x14ac:dyDescent="0.25">
      <c r="A288" s="43" t="s">
        <v>105</v>
      </c>
      <c r="B288" s="50">
        <v>45944</v>
      </c>
      <c r="C288" s="44" t="s">
        <v>650</v>
      </c>
      <c r="D288" s="44" t="s">
        <v>651</v>
      </c>
      <c r="E288" s="43"/>
      <c r="F288" s="44" t="s">
        <v>64</v>
      </c>
      <c r="G288" s="44" t="s">
        <v>652</v>
      </c>
    </row>
    <row r="289" spans="1:7" ht="15.95" customHeight="1" x14ac:dyDescent="0.25">
      <c r="A289" s="43" t="s">
        <v>105</v>
      </c>
      <c r="B289" s="50">
        <v>45956</v>
      </c>
      <c r="C289" s="44" t="s">
        <v>653</v>
      </c>
      <c r="D289" s="44" t="s">
        <v>651</v>
      </c>
      <c r="E289" s="43"/>
      <c r="F289" s="44" t="s">
        <v>64</v>
      </c>
      <c r="G289" s="44" t="s">
        <v>652</v>
      </c>
    </row>
    <row r="290" spans="1:7" ht="15.95" customHeight="1" x14ac:dyDescent="0.25">
      <c r="A290" s="43" t="s">
        <v>105</v>
      </c>
      <c r="B290" s="50">
        <v>45939</v>
      </c>
      <c r="C290" s="44" t="s">
        <v>654</v>
      </c>
      <c r="D290" s="44" t="s">
        <v>647</v>
      </c>
      <c r="E290" s="43"/>
      <c r="F290" s="44" t="s">
        <v>64</v>
      </c>
      <c r="G290" s="44" t="s">
        <v>648</v>
      </c>
    </row>
    <row r="291" spans="1:7" ht="15.95" customHeight="1" x14ac:dyDescent="0.25">
      <c r="A291" s="83" t="s">
        <v>105</v>
      </c>
      <c r="B291" s="60">
        <v>45955</v>
      </c>
      <c r="C291" s="47" t="s">
        <v>655</v>
      </c>
      <c r="D291" s="47" t="s">
        <v>647</v>
      </c>
      <c r="E291" s="83"/>
      <c r="F291" s="47" t="s">
        <v>64</v>
      </c>
      <c r="G291" s="47" t="s">
        <v>648</v>
      </c>
    </row>
    <row r="292" spans="1:7" ht="15.95" customHeight="1" x14ac:dyDescent="0.25">
      <c r="A292" s="83" t="s">
        <v>106</v>
      </c>
      <c r="B292" s="60">
        <v>45970</v>
      </c>
      <c r="C292" s="47" t="s">
        <v>656</v>
      </c>
      <c r="D292" s="47" t="s">
        <v>647</v>
      </c>
      <c r="E292" s="83"/>
      <c r="F292" s="47" t="s">
        <v>64</v>
      </c>
      <c r="G292" s="47" t="s">
        <v>648</v>
      </c>
    </row>
    <row r="293" spans="1:7" ht="15.95" customHeight="1" x14ac:dyDescent="0.25">
      <c r="A293" s="83" t="s">
        <v>106</v>
      </c>
      <c r="B293" s="60">
        <v>45991</v>
      </c>
      <c r="C293" s="47" t="s">
        <v>657</v>
      </c>
      <c r="D293" s="47" t="s">
        <v>647</v>
      </c>
      <c r="E293" s="83"/>
      <c r="F293" s="47" t="s">
        <v>64</v>
      </c>
      <c r="G293" s="47" t="s">
        <v>648</v>
      </c>
    </row>
    <row r="294" spans="1:7" ht="15.95" customHeight="1" x14ac:dyDescent="0.25">
      <c r="A294" s="83" t="s">
        <v>107</v>
      </c>
      <c r="B294" s="60">
        <v>46016</v>
      </c>
      <c r="C294" s="47" t="s">
        <v>658</v>
      </c>
      <c r="D294" s="47" t="s">
        <v>647</v>
      </c>
      <c r="E294" s="83"/>
      <c r="F294" s="47" t="s">
        <v>64</v>
      </c>
      <c r="G294" s="47" t="s">
        <v>648</v>
      </c>
    </row>
    <row r="295" spans="1:7" ht="15.95" customHeight="1" x14ac:dyDescent="0.25">
      <c r="A295" s="83" t="s">
        <v>107</v>
      </c>
      <c r="B295" s="60">
        <v>46016</v>
      </c>
      <c r="C295" s="47" t="s">
        <v>659</v>
      </c>
      <c r="D295" s="47" t="s">
        <v>660</v>
      </c>
      <c r="E295" s="83"/>
      <c r="F295" s="47" t="s">
        <v>64</v>
      </c>
      <c r="G295" s="47" t="s">
        <v>652</v>
      </c>
    </row>
    <row r="296" spans="1:7" ht="15.95" customHeight="1" x14ac:dyDescent="0.25">
      <c r="A296" s="83" t="s">
        <v>96</v>
      </c>
      <c r="B296" s="60">
        <v>46053</v>
      </c>
      <c r="C296" s="47" t="s">
        <v>661</v>
      </c>
      <c r="D296" s="47" t="s">
        <v>647</v>
      </c>
      <c r="E296" s="83"/>
      <c r="F296" s="47" t="s">
        <v>64</v>
      </c>
      <c r="G296" s="47" t="s">
        <v>648</v>
      </c>
    </row>
    <row r="297" spans="1:7" ht="15.95" customHeight="1" x14ac:dyDescent="0.25">
      <c r="A297" s="83" t="s">
        <v>96</v>
      </c>
      <c r="B297" s="60">
        <v>46033</v>
      </c>
      <c r="C297" s="47" t="s">
        <v>644</v>
      </c>
      <c r="D297" s="47" t="s">
        <v>645</v>
      </c>
      <c r="E297" s="83"/>
      <c r="F297" s="47" t="s">
        <v>64</v>
      </c>
      <c r="G297" s="47" t="s">
        <v>648</v>
      </c>
    </row>
    <row r="298" spans="1:7" ht="15.95" customHeight="1" x14ac:dyDescent="0.25">
      <c r="A298" s="83" t="s">
        <v>97</v>
      </c>
      <c r="B298" s="60">
        <v>46054</v>
      </c>
      <c r="C298" s="47" t="s">
        <v>662</v>
      </c>
      <c r="D298" s="47" t="s">
        <v>663</v>
      </c>
      <c r="E298" s="83"/>
      <c r="F298" s="47" t="s">
        <v>64</v>
      </c>
      <c r="G298" s="47" t="s">
        <v>648</v>
      </c>
    </row>
    <row r="299" spans="1:7" ht="15.95" customHeight="1" x14ac:dyDescent="0.25">
      <c r="A299" s="43" t="s">
        <v>98</v>
      </c>
      <c r="B299" s="50">
        <v>46096</v>
      </c>
      <c r="C299" s="44" t="s">
        <v>664</v>
      </c>
      <c r="D299" s="44" t="s">
        <v>665</v>
      </c>
      <c r="E299" s="43"/>
      <c r="F299" s="44" t="s">
        <v>64</v>
      </c>
      <c r="G299" s="44" t="s">
        <v>648</v>
      </c>
    </row>
    <row r="300" spans="1:7" ht="15.95" customHeight="1" x14ac:dyDescent="0.25">
      <c r="A300" s="43" t="s">
        <v>98</v>
      </c>
      <c r="B300" s="50">
        <v>46106</v>
      </c>
      <c r="C300" s="44" t="s">
        <v>666</v>
      </c>
      <c r="D300" s="44" t="s">
        <v>647</v>
      </c>
      <c r="E300" s="43"/>
      <c r="F300" s="44" t="s">
        <v>64</v>
      </c>
      <c r="G300" s="44" t="s">
        <v>648</v>
      </c>
    </row>
    <row r="301" spans="1:7" ht="15.95" customHeight="1" x14ac:dyDescent="0.25">
      <c r="A301" s="43" t="s">
        <v>99</v>
      </c>
      <c r="B301" s="50">
        <v>46119</v>
      </c>
      <c r="C301" s="44" t="s">
        <v>667</v>
      </c>
      <c r="D301" s="44" t="s">
        <v>647</v>
      </c>
      <c r="E301" s="43"/>
      <c r="F301" s="44" t="s">
        <v>64</v>
      </c>
      <c r="G301" s="44" t="s">
        <v>648</v>
      </c>
    </row>
    <row r="302" spans="1:7" ht="15.95" customHeight="1" x14ac:dyDescent="0.25">
      <c r="A302" s="43" t="s">
        <v>99</v>
      </c>
      <c r="B302" s="50">
        <v>46142</v>
      </c>
      <c r="C302" s="44" t="s">
        <v>668</v>
      </c>
      <c r="D302" s="44" t="s">
        <v>647</v>
      </c>
      <c r="E302" s="43"/>
      <c r="F302" s="44" t="s">
        <v>64</v>
      </c>
      <c r="G302" s="66" t="s">
        <v>648</v>
      </c>
    </row>
    <row r="303" spans="1:7" ht="15.95" customHeight="1" x14ac:dyDescent="0.25">
      <c r="A303" s="43" t="s">
        <v>100</v>
      </c>
      <c r="B303" s="50">
        <v>46157</v>
      </c>
      <c r="C303" s="44" t="s">
        <v>669</v>
      </c>
      <c r="D303" s="44" t="s">
        <v>665</v>
      </c>
      <c r="E303" s="43"/>
      <c r="F303" s="44" t="s">
        <v>64</v>
      </c>
      <c r="G303" s="44" t="s">
        <v>648</v>
      </c>
    </row>
    <row r="304" spans="1:7" ht="15.95" customHeight="1" x14ac:dyDescent="0.25">
      <c r="A304" s="43" t="s">
        <v>100</v>
      </c>
      <c r="B304" s="50">
        <v>46156</v>
      </c>
      <c r="C304" s="44" t="s">
        <v>670</v>
      </c>
      <c r="D304" s="44" t="s">
        <v>651</v>
      </c>
      <c r="E304" s="43"/>
      <c r="F304" s="44" t="s">
        <v>64</v>
      </c>
      <c r="G304" s="44" t="s">
        <v>652</v>
      </c>
    </row>
    <row r="305" spans="1:7" ht="15.95" customHeight="1" x14ac:dyDescent="0.25">
      <c r="A305" s="43" t="s">
        <v>100</v>
      </c>
      <c r="B305" s="50">
        <v>46171</v>
      </c>
      <c r="C305" s="44" t="s">
        <v>671</v>
      </c>
      <c r="D305" s="44" t="s">
        <v>647</v>
      </c>
      <c r="E305" s="43"/>
      <c r="F305" s="44" t="s">
        <v>64</v>
      </c>
      <c r="G305" s="44" t="s">
        <v>648</v>
      </c>
    </row>
    <row r="306" spans="1:7" ht="15.95" customHeight="1" x14ac:dyDescent="0.25">
      <c r="A306" s="43" t="s">
        <v>101</v>
      </c>
      <c r="B306" s="50">
        <v>46179</v>
      </c>
      <c r="C306" s="44" t="s">
        <v>672</v>
      </c>
      <c r="D306" s="44" t="s">
        <v>647</v>
      </c>
      <c r="E306" s="43"/>
      <c r="F306" s="44" t="s">
        <v>64</v>
      </c>
      <c r="G306" s="44" t="s">
        <v>648</v>
      </c>
    </row>
    <row r="307" spans="1:7" ht="15.95" customHeight="1" x14ac:dyDescent="0.25">
      <c r="A307" s="43" t="s">
        <v>101</v>
      </c>
      <c r="B307" s="50">
        <v>46186</v>
      </c>
      <c r="C307" s="44" t="s">
        <v>673</v>
      </c>
      <c r="D307" s="44" t="s">
        <v>651</v>
      </c>
      <c r="E307" s="43"/>
      <c r="F307" s="44" t="s">
        <v>64</v>
      </c>
      <c r="G307" s="44" t="s">
        <v>652</v>
      </c>
    </row>
    <row r="308" spans="1:7" ht="15.95" customHeight="1" x14ac:dyDescent="0.25">
      <c r="A308" s="43" t="s">
        <v>101</v>
      </c>
      <c r="B308" s="50">
        <v>46195</v>
      </c>
      <c r="C308" s="44" t="s">
        <v>674</v>
      </c>
      <c r="D308" s="44" t="s">
        <v>647</v>
      </c>
      <c r="E308" s="43"/>
      <c r="F308" s="44" t="s">
        <v>64</v>
      </c>
      <c r="G308" s="44" t="s">
        <v>648</v>
      </c>
    </row>
    <row r="309" spans="1:7" ht="15.95" customHeight="1" x14ac:dyDescent="0.25">
      <c r="A309" s="43" t="s">
        <v>101</v>
      </c>
      <c r="B309" s="50">
        <v>46196</v>
      </c>
      <c r="C309" s="44" t="s">
        <v>675</v>
      </c>
      <c r="D309" s="44" t="s">
        <v>647</v>
      </c>
      <c r="E309" s="43"/>
      <c r="F309" s="44" t="s">
        <v>64</v>
      </c>
      <c r="G309" s="44" t="s">
        <v>648</v>
      </c>
    </row>
    <row r="310" spans="1:7" ht="15.95" customHeight="1" x14ac:dyDescent="0.25">
      <c r="A310" s="43" t="s">
        <v>102</v>
      </c>
      <c r="B310" s="50">
        <v>46218</v>
      </c>
      <c r="C310" s="44" t="s">
        <v>676</v>
      </c>
      <c r="D310" s="44" t="s">
        <v>647</v>
      </c>
      <c r="E310" s="43"/>
      <c r="F310" s="44" t="s">
        <v>64</v>
      </c>
      <c r="G310" s="44" t="s">
        <v>648</v>
      </c>
    </row>
    <row r="311" spans="1:7" ht="15.95" customHeight="1" x14ac:dyDescent="0.25">
      <c r="A311" s="43" t="s">
        <v>102</v>
      </c>
      <c r="B311" s="50">
        <v>46214</v>
      </c>
      <c r="C311" s="44" t="s">
        <v>677</v>
      </c>
      <c r="D311" s="44" t="s">
        <v>651</v>
      </c>
      <c r="E311" s="43"/>
      <c r="F311" s="44" t="s">
        <v>64</v>
      </c>
      <c r="G311" s="44" t="s">
        <v>652</v>
      </c>
    </row>
    <row r="312" spans="1:7" ht="15.95" customHeight="1" x14ac:dyDescent="0.25">
      <c r="A312" s="43" t="s">
        <v>102</v>
      </c>
      <c r="B312" s="50">
        <v>46205</v>
      </c>
      <c r="C312" s="44" t="s">
        <v>678</v>
      </c>
      <c r="D312" s="44" t="s">
        <v>647</v>
      </c>
      <c r="E312" s="43"/>
      <c r="F312" s="44" t="s">
        <v>64</v>
      </c>
      <c r="G312" s="44" t="s">
        <v>648</v>
      </c>
    </row>
    <row r="313" spans="1:7" ht="15.95" customHeight="1" x14ac:dyDescent="0.25">
      <c r="A313" s="43" t="s">
        <v>102</v>
      </c>
      <c r="B313" s="50">
        <v>46222</v>
      </c>
      <c r="C313" s="44" t="s">
        <v>679</v>
      </c>
      <c r="D313" s="44" t="s">
        <v>647</v>
      </c>
      <c r="E313" s="43"/>
      <c r="F313" s="44" t="s">
        <v>64</v>
      </c>
      <c r="G313" s="44" t="s">
        <v>648</v>
      </c>
    </row>
    <row r="314" spans="1:7" ht="15.95" customHeight="1" x14ac:dyDescent="0.25">
      <c r="A314" s="43" t="s">
        <v>102</v>
      </c>
      <c r="B314" s="50">
        <v>46220</v>
      </c>
      <c r="C314" s="44" t="s">
        <v>680</v>
      </c>
      <c r="D314" s="44" t="s">
        <v>647</v>
      </c>
      <c r="E314" s="43"/>
      <c r="F314" s="44" t="s">
        <v>64</v>
      </c>
      <c r="G314" s="44" t="s">
        <v>648</v>
      </c>
    </row>
    <row r="315" spans="1:7" ht="15.95" customHeight="1" x14ac:dyDescent="0.25">
      <c r="A315" s="43" t="s">
        <v>103</v>
      </c>
      <c r="B315" s="50">
        <v>46242</v>
      </c>
      <c r="C315" s="44" t="s">
        <v>681</v>
      </c>
      <c r="D315" s="44" t="s">
        <v>647</v>
      </c>
      <c r="E315" s="43"/>
      <c r="F315" s="44" t="s">
        <v>64</v>
      </c>
      <c r="G315" s="44" t="s">
        <v>648</v>
      </c>
    </row>
    <row r="316" spans="1:7" ht="15.95" customHeight="1" x14ac:dyDescent="0.25">
      <c r="A316" s="43" t="s">
        <v>103</v>
      </c>
      <c r="B316" s="50">
        <v>46241</v>
      </c>
      <c r="C316" s="44" t="s">
        <v>682</v>
      </c>
      <c r="D316" s="44" t="s">
        <v>647</v>
      </c>
      <c r="E316" s="43"/>
      <c r="F316" s="44" t="s">
        <v>64</v>
      </c>
      <c r="G316" s="44" t="s">
        <v>648</v>
      </c>
    </row>
    <row r="317" spans="1:7" ht="15.95" customHeight="1" x14ac:dyDescent="0.25">
      <c r="A317" s="43" t="s">
        <v>103</v>
      </c>
      <c r="B317" s="50">
        <v>46242</v>
      </c>
      <c r="C317" s="44" t="s">
        <v>683</v>
      </c>
      <c r="D317" s="44" t="s">
        <v>651</v>
      </c>
      <c r="E317" s="43"/>
      <c r="F317" s="44" t="s">
        <v>64</v>
      </c>
      <c r="G317" s="44" t="s">
        <v>652</v>
      </c>
    </row>
    <row r="318" spans="1:7" ht="31.5" customHeight="1" x14ac:dyDescent="0.25">
      <c r="A318" s="43" t="s">
        <v>103</v>
      </c>
      <c r="B318" s="50">
        <v>46263</v>
      </c>
      <c r="C318" s="44" t="s">
        <v>684</v>
      </c>
      <c r="D318" s="44" t="s">
        <v>647</v>
      </c>
      <c r="E318" s="43"/>
      <c r="F318" s="44" t="s">
        <v>64</v>
      </c>
      <c r="G318" s="44" t="s">
        <v>648</v>
      </c>
    </row>
    <row r="319" spans="1:7" s="37" customFormat="1" ht="51" x14ac:dyDescent="0.25">
      <c r="A319" s="83" t="s">
        <v>96</v>
      </c>
      <c r="B319" s="60" t="s">
        <v>685</v>
      </c>
      <c r="C319" s="47" t="s">
        <v>686</v>
      </c>
      <c r="D319" s="47" t="s">
        <v>687</v>
      </c>
      <c r="E319" s="83"/>
      <c r="F319" s="47" t="s">
        <v>114</v>
      </c>
      <c r="G319" s="47" t="s">
        <v>16</v>
      </c>
    </row>
    <row r="320" spans="1:7" s="37" customFormat="1" ht="66" customHeight="1" x14ac:dyDescent="0.25">
      <c r="A320" s="83" t="s">
        <v>115</v>
      </c>
      <c r="B320" s="60" t="s">
        <v>317</v>
      </c>
      <c r="C320" s="47" t="s">
        <v>688</v>
      </c>
      <c r="D320" s="47" t="s">
        <v>687</v>
      </c>
      <c r="E320" s="83"/>
      <c r="F320" s="47" t="s">
        <v>114</v>
      </c>
      <c r="G320" s="47" t="s">
        <v>116</v>
      </c>
    </row>
    <row r="321" spans="1:7" s="37" customFormat="1" ht="80.25" customHeight="1" x14ac:dyDescent="0.25">
      <c r="A321" s="77" t="s">
        <v>115</v>
      </c>
      <c r="B321" s="78" t="s">
        <v>317</v>
      </c>
      <c r="C321" s="79" t="s">
        <v>689</v>
      </c>
      <c r="D321" s="79" t="s">
        <v>687</v>
      </c>
      <c r="E321" s="77"/>
      <c r="F321" s="79" t="s">
        <v>114</v>
      </c>
      <c r="G321" s="79" t="s">
        <v>116</v>
      </c>
    </row>
    <row r="322" spans="1:7" s="37" customFormat="1" ht="82.5" customHeight="1" x14ac:dyDescent="0.25">
      <c r="A322" s="77" t="s">
        <v>115</v>
      </c>
      <c r="B322" s="78" t="s">
        <v>317</v>
      </c>
      <c r="C322" s="79" t="s">
        <v>690</v>
      </c>
      <c r="D322" s="79" t="s">
        <v>687</v>
      </c>
      <c r="E322" s="77"/>
      <c r="F322" s="79" t="s">
        <v>114</v>
      </c>
      <c r="G322" s="79" t="s">
        <v>116</v>
      </c>
    </row>
    <row r="323" spans="1:7" s="37" customFormat="1" ht="82.5" customHeight="1" x14ac:dyDescent="0.25">
      <c r="A323" s="77" t="s">
        <v>115</v>
      </c>
      <c r="B323" s="78" t="s">
        <v>317</v>
      </c>
      <c r="C323" s="79" t="s">
        <v>691</v>
      </c>
      <c r="D323" s="79" t="s">
        <v>687</v>
      </c>
      <c r="E323" s="77"/>
      <c r="F323" s="79" t="s">
        <v>114</v>
      </c>
      <c r="G323" s="79" t="s">
        <v>116</v>
      </c>
    </row>
    <row r="324" spans="1:7" s="37" customFormat="1" ht="72" customHeight="1" x14ac:dyDescent="0.25">
      <c r="A324" s="77" t="s">
        <v>110</v>
      </c>
      <c r="B324" s="78" t="s">
        <v>695</v>
      </c>
      <c r="C324" s="79" t="s">
        <v>692</v>
      </c>
      <c r="D324" s="79" t="s">
        <v>687</v>
      </c>
      <c r="E324" s="77"/>
      <c r="F324" s="79" t="s">
        <v>114</v>
      </c>
      <c r="G324" s="79" t="s">
        <v>116</v>
      </c>
    </row>
    <row r="325" spans="1:7" s="37" customFormat="1" ht="72" customHeight="1" x14ac:dyDescent="0.25">
      <c r="A325" s="77" t="s">
        <v>108</v>
      </c>
      <c r="B325" s="78" t="s">
        <v>696</v>
      </c>
      <c r="C325" s="79" t="s">
        <v>693</v>
      </c>
      <c r="D325" s="79" t="s">
        <v>687</v>
      </c>
      <c r="E325" s="77"/>
      <c r="F325" s="79" t="s">
        <v>114</v>
      </c>
      <c r="G325" s="79" t="s">
        <v>116</v>
      </c>
    </row>
    <row r="326" spans="1:7" s="37" customFormat="1" ht="72" customHeight="1" x14ac:dyDescent="0.25">
      <c r="A326" s="77" t="s">
        <v>108</v>
      </c>
      <c r="B326" s="78" t="s">
        <v>696</v>
      </c>
      <c r="C326" s="79" t="s">
        <v>694</v>
      </c>
      <c r="D326" s="79" t="s">
        <v>687</v>
      </c>
      <c r="E326" s="77"/>
      <c r="F326" s="79" t="s">
        <v>114</v>
      </c>
      <c r="G326" s="79" t="s">
        <v>116</v>
      </c>
    </row>
    <row r="327" spans="1:7" s="37" customFormat="1" ht="78" customHeight="1" x14ac:dyDescent="0.25">
      <c r="A327" s="80" t="s">
        <v>104</v>
      </c>
      <c r="B327" s="81">
        <v>45925</v>
      </c>
      <c r="C327" s="82" t="s">
        <v>697</v>
      </c>
      <c r="D327" s="82" t="s">
        <v>698</v>
      </c>
      <c r="E327" s="80"/>
      <c r="F327" s="82" t="s">
        <v>58</v>
      </c>
      <c r="G327" s="82" t="s">
        <v>16</v>
      </c>
    </row>
    <row r="328" spans="1:7" s="37" customFormat="1" ht="92.25" customHeight="1" x14ac:dyDescent="0.25">
      <c r="A328" s="80" t="s">
        <v>107</v>
      </c>
      <c r="B328" s="81">
        <v>46016</v>
      </c>
      <c r="C328" s="82" t="s">
        <v>697</v>
      </c>
      <c r="D328" s="82" t="s">
        <v>698</v>
      </c>
      <c r="E328" s="80"/>
      <c r="F328" s="82" t="s">
        <v>58</v>
      </c>
      <c r="G328" s="82" t="s">
        <v>16</v>
      </c>
    </row>
    <row r="329" spans="1:7" s="37" customFormat="1" ht="67.5" customHeight="1" x14ac:dyDescent="0.25">
      <c r="A329" s="74" t="s">
        <v>98</v>
      </c>
      <c r="B329" s="75">
        <v>46107</v>
      </c>
      <c r="C329" s="73" t="s">
        <v>697</v>
      </c>
      <c r="D329" s="73" t="s">
        <v>698</v>
      </c>
      <c r="E329" s="74"/>
      <c r="F329" s="73" t="s">
        <v>58</v>
      </c>
      <c r="G329" s="73" t="s">
        <v>16</v>
      </c>
    </row>
    <row r="330" spans="1:7" s="37" customFormat="1" ht="65.25" customHeight="1" x14ac:dyDescent="0.25">
      <c r="A330" s="74" t="s">
        <v>101</v>
      </c>
      <c r="B330" s="75">
        <v>46177</v>
      </c>
      <c r="C330" s="73" t="s">
        <v>697</v>
      </c>
      <c r="D330" s="73" t="s">
        <v>698</v>
      </c>
      <c r="E330" s="74"/>
      <c r="F330" s="73" t="s">
        <v>58</v>
      </c>
      <c r="G330" s="73" t="s">
        <v>16</v>
      </c>
    </row>
    <row r="331" spans="1:7" s="37" customFormat="1" ht="65.25" customHeight="1" x14ac:dyDescent="0.25">
      <c r="A331" s="74" t="s">
        <v>97</v>
      </c>
      <c r="B331" s="75" t="s">
        <v>699</v>
      </c>
      <c r="C331" s="73" t="s">
        <v>700</v>
      </c>
      <c r="D331" s="73" t="s">
        <v>701</v>
      </c>
      <c r="E331" s="74"/>
      <c r="F331" s="73" t="s">
        <v>60</v>
      </c>
      <c r="G331" s="73" t="s">
        <v>68</v>
      </c>
    </row>
    <row r="332" spans="1:7" s="37" customFormat="1" ht="92.25" customHeight="1" x14ac:dyDescent="0.25">
      <c r="A332" s="74" t="s">
        <v>97</v>
      </c>
      <c r="B332" s="75" t="s">
        <v>702</v>
      </c>
      <c r="C332" s="73" t="s">
        <v>703</v>
      </c>
      <c r="D332" s="73" t="s">
        <v>701</v>
      </c>
      <c r="E332" s="74"/>
      <c r="F332" s="73" t="s">
        <v>60</v>
      </c>
      <c r="G332" s="73" t="s">
        <v>68</v>
      </c>
    </row>
    <row r="333" spans="1:7" s="37" customFormat="1" ht="63.75" customHeight="1" x14ac:dyDescent="0.25">
      <c r="A333" s="74" t="s">
        <v>98</v>
      </c>
      <c r="B333" s="75" t="s">
        <v>704</v>
      </c>
      <c r="C333" s="73" t="s">
        <v>705</v>
      </c>
      <c r="D333" s="73" t="s">
        <v>701</v>
      </c>
      <c r="E333" s="74"/>
      <c r="F333" s="73" t="s">
        <v>60</v>
      </c>
      <c r="G333" s="73" t="s">
        <v>68</v>
      </c>
    </row>
    <row r="334" spans="1:7" s="37" customFormat="1" ht="72.75" customHeight="1" x14ac:dyDescent="0.25">
      <c r="A334" s="74" t="s">
        <v>104</v>
      </c>
      <c r="B334" s="75" t="s">
        <v>706</v>
      </c>
      <c r="C334" s="73" t="s">
        <v>707</v>
      </c>
      <c r="D334" s="73" t="s">
        <v>708</v>
      </c>
      <c r="E334" s="74"/>
      <c r="F334" s="73" t="s">
        <v>60</v>
      </c>
      <c r="G334" s="73" t="s">
        <v>86</v>
      </c>
    </row>
    <row r="335" spans="1:7" s="37" customFormat="1" ht="65.25" customHeight="1" x14ac:dyDescent="0.25">
      <c r="A335" s="74" t="s">
        <v>105</v>
      </c>
      <c r="B335" s="75" t="s">
        <v>709</v>
      </c>
      <c r="C335" s="73" t="s">
        <v>710</v>
      </c>
      <c r="D335" s="73" t="s">
        <v>711</v>
      </c>
      <c r="E335" s="74"/>
      <c r="F335" s="73" t="s">
        <v>109</v>
      </c>
      <c r="G335" s="73" t="s">
        <v>16</v>
      </c>
    </row>
    <row r="336" spans="1:7" s="37" customFormat="1" ht="78.75" customHeight="1" x14ac:dyDescent="0.25">
      <c r="A336" s="74" t="s">
        <v>110</v>
      </c>
      <c r="B336" s="75" t="s">
        <v>712</v>
      </c>
      <c r="C336" s="73" t="s">
        <v>713</v>
      </c>
      <c r="D336" s="73" t="s">
        <v>714</v>
      </c>
      <c r="E336" s="74"/>
      <c r="F336" s="73" t="s">
        <v>109</v>
      </c>
      <c r="G336" s="73" t="s">
        <v>16</v>
      </c>
    </row>
    <row r="337" spans="1:7" s="37" customFormat="1" ht="71.25" customHeight="1" x14ac:dyDescent="0.25">
      <c r="A337" s="74" t="s">
        <v>110</v>
      </c>
      <c r="B337" s="75" t="s">
        <v>712</v>
      </c>
      <c r="C337" s="73" t="s">
        <v>715</v>
      </c>
      <c r="D337" s="73" t="s">
        <v>708</v>
      </c>
      <c r="E337" s="74"/>
      <c r="F337" s="73" t="s">
        <v>60</v>
      </c>
      <c r="G337" s="73" t="s">
        <v>86</v>
      </c>
    </row>
    <row r="338" spans="1:7" s="37" customFormat="1" ht="92.25" customHeight="1" x14ac:dyDescent="0.25">
      <c r="A338" s="74" t="s">
        <v>108</v>
      </c>
      <c r="B338" s="75" t="s">
        <v>716</v>
      </c>
      <c r="C338" s="73" t="s">
        <v>717</v>
      </c>
      <c r="D338" s="73" t="s">
        <v>718</v>
      </c>
      <c r="E338" s="74"/>
      <c r="F338" s="73" t="s">
        <v>109</v>
      </c>
      <c r="G338" s="73" t="s">
        <v>16</v>
      </c>
    </row>
    <row r="339" spans="1:7" s="37" customFormat="1" ht="75" customHeight="1" x14ac:dyDescent="0.25">
      <c r="A339" s="74" t="s">
        <v>105</v>
      </c>
      <c r="B339" s="75" t="s">
        <v>719</v>
      </c>
      <c r="C339" s="73" t="s">
        <v>720</v>
      </c>
      <c r="D339" s="73" t="s">
        <v>721</v>
      </c>
      <c r="E339" s="74"/>
      <c r="F339" s="73" t="s">
        <v>63</v>
      </c>
      <c r="G339" s="73" t="s">
        <v>16</v>
      </c>
    </row>
    <row r="340" spans="1:7" s="37" customFormat="1" ht="51.75" customHeight="1" x14ac:dyDescent="0.25">
      <c r="A340" s="39" t="s">
        <v>107</v>
      </c>
      <c r="B340" s="39" t="s">
        <v>722</v>
      </c>
      <c r="C340" s="73" t="s">
        <v>723</v>
      </c>
      <c r="D340" s="73" t="s">
        <v>721</v>
      </c>
      <c r="E340" s="74"/>
      <c r="F340" s="73" t="s">
        <v>63</v>
      </c>
      <c r="G340" s="73" t="s">
        <v>16</v>
      </c>
    </row>
    <row r="341" spans="1:7" s="37" customFormat="1" ht="75" customHeight="1" x14ac:dyDescent="0.25">
      <c r="A341" s="39" t="s">
        <v>99</v>
      </c>
      <c r="B341" s="39" t="s">
        <v>724</v>
      </c>
      <c r="C341" s="73" t="s">
        <v>725</v>
      </c>
      <c r="D341" s="73" t="s">
        <v>726</v>
      </c>
      <c r="E341" s="74"/>
      <c r="F341" s="73" t="s">
        <v>63</v>
      </c>
      <c r="G341" s="73" t="s">
        <v>16</v>
      </c>
    </row>
    <row r="342" spans="1:7" s="37" customFormat="1" ht="47.25" customHeight="1" x14ac:dyDescent="0.25">
      <c r="A342" s="39" t="s">
        <v>104</v>
      </c>
      <c r="B342" s="76">
        <v>45903</v>
      </c>
      <c r="C342" s="40" t="s">
        <v>727</v>
      </c>
      <c r="D342" s="40" t="s">
        <v>728</v>
      </c>
      <c r="E342" s="39"/>
      <c r="F342" s="40" t="s">
        <v>59</v>
      </c>
      <c r="G342" s="40" t="s">
        <v>67</v>
      </c>
    </row>
    <row r="343" spans="1:7" s="37" customFormat="1" ht="58.5" customHeight="1" x14ac:dyDescent="0.25">
      <c r="A343" s="39" t="s">
        <v>105</v>
      </c>
      <c r="B343" s="76">
        <v>45931</v>
      </c>
      <c r="C343" s="40" t="s">
        <v>729</v>
      </c>
      <c r="D343" s="40" t="s">
        <v>728</v>
      </c>
      <c r="E343" s="39"/>
      <c r="F343" s="40" t="s">
        <v>59</v>
      </c>
      <c r="G343" s="40" t="s">
        <v>67</v>
      </c>
    </row>
    <row r="344" spans="1:7" s="37" customFormat="1" ht="75" customHeight="1" x14ac:dyDescent="0.25">
      <c r="A344" s="39" t="s">
        <v>106</v>
      </c>
      <c r="B344" s="76">
        <v>45966</v>
      </c>
      <c r="C344" s="40" t="s">
        <v>730</v>
      </c>
      <c r="D344" s="40" t="s">
        <v>728</v>
      </c>
      <c r="E344" s="39"/>
      <c r="F344" s="40" t="s">
        <v>59</v>
      </c>
      <c r="G344" s="40" t="s">
        <v>67</v>
      </c>
    </row>
    <row r="345" spans="1:7" s="37" customFormat="1" ht="65.25" customHeight="1" x14ac:dyDescent="0.25">
      <c r="A345" s="39" t="s">
        <v>107</v>
      </c>
      <c r="B345" s="76">
        <v>46001</v>
      </c>
      <c r="C345" s="40" t="s">
        <v>731</v>
      </c>
      <c r="D345" s="40" t="s">
        <v>728</v>
      </c>
      <c r="E345" s="39"/>
      <c r="F345" s="40" t="s">
        <v>59</v>
      </c>
      <c r="G345" s="40" t="s">
        <v>67</v>
      </c>
    </row>
    <row r="346" spans="1:7" s="37" customFormat="1" ht="75" customHeight="1" x14ac:dyDescent="0.25">
      <c r="A346" s="39" t="s">
        <v>96</v>
      </c>
      <c r="B346" s="76">
        <v>46036</v>
      </c>
      <c r="C346" s="40" t="s">
        <v>732</v>
      </c>
      <c r="D346" s="40" t="s">
        <v>733</v>
      </c>
      <c r="E346" s="39"/>
      <c r="F346" s="40" t="s">
        <v>59</v>
      </c>
      <c r="G346" s="40" t="s">
        <v>67</v>
      </c>
    </row>
    <row r="347" spans="1:7" s="37" customFormat="1" ht="75" customHeight="1" x14ac:dyDescent="0.25">
      <c r="A347" s="39" t="s">
        <v>97</v>
      </c>
      <c r="B347" s="76">
        <v>46057</v>
      </c>
      <c r="C347" s="40" t="s">
        <v>734</v>
      </c>
      <c r="D347" s="40" t="s">
        <v>733</v>
      </c>
      <c r="E347" s="39"/>
      <c r="F347" s="40" t="s">
        <v>59</v>
      </c>
      <c r="G347" s="40" t="s">
        <v>67</v>
      </c>
    </row>
    <row r="348" spans="1:7" s="37" customFormat="1" ht="75" customHeight="1" x14ac:dyDescent="0.25">
      <c r="A348" s="39" t="s">
        <v>98</v>
      </c>
      <c r="B348" s="76">
        <v>46085</v>
      </c>
      <c r="C348" s="40" t="s">
        <v>735</v>
      </c>
      <c r="D348" s="40" t="s">
        <v>733</v>
      </c>
      <c r="E348" s="39"/>
      <c r="F348" s="40" t="s">
        <v>59</v>
      </c>
      <c r="G348" s="40" t="s">
        <v>67</v>
      </c>
    </row>
    <row r="349" spans="1:7" s="37" customFormat="1" ht="68.25" customHeight="1" x14ac:dyDescent="0.25">
      <c r="A349" s="39" t="s">
        <v>99</v>
      </c>
      <c r="B349" s="76">
        <v>46113</v>
      </c>
      <c r="C349" s="40" t="s">
        <v>736</v>
      </c>
      <c r="D349" s="40" t="s">
        <v>733</v>
      </c>
      <c r="E349" s="39"/>
      <c r="F349" s="40" t="s">
        <v>59</v>
      </c>
      <c r="G349" s="40" t="s">
        <v>67</v>
      </c>
    </row>
    <row r="350" spans="1:7" s="37" customFormat="1" ht="102.75" customHeight="1" x14ac:dyDescent="0.25">
      <c r="A350" s="39" t="s">
        <v>100</v>
      </c>
      <c r="B350" s="76">
        <v>46155</v>
      </c>
      <c r="C350" s="40" t="s">
        <v>737</v>
      </c>
      <c r="D350" s="40" t="s">
        <v>733</v>
      </c>
      <c r="E350" s="39"/>
      <c r="F350" s="40" t="s">
        <v>59</v>
      </c>
      <c r="G350" s="40" t="s">
        <v>67</v>
      </c>
    </row>
    <row r="351" spans="1:7" s="37" customFormat="1" ht="54" customHeight="1" x14ac:dyDescent="0.25">
      <c r="A351" s="89" t="s">
        <v>96</v>
      </c>
      <c r="B351" s="90">
        <v>46052</v>
      </c>
      <c r="C351" s="42" t="s">
        <v>738</v>
      </c>
      <c r="D351" s="42" t="s">
        <v>739</v>
      </c>
      <c r="E351" s="91"/>
      <c r="F351" s="42" t="s">
        <v>15</v>
      </c>
      <c r="G351" s="42" t="s">
        <v>112</v>
      </c>
    </row>
    <row r="352" spans="1:7" s="37" customFormat="1" ht="54" customHeight="1" x14ac:dyDescent="0.25">
      <c r="A352" s="89" t="s">
        <v>97</v>
      </c>
      <c r="B352" s="90">
        <v>46080</v>
      </c>
      <c r="C352" s="42" t="s">
        <v>740</v>
      </c>
      <c r="D352" s="42" t="s">
        <v>741</v>
      </c>
      <c r="E352" s="89"/>
      <c r="F352" s="42" t="s">
        <v>15</v>
      </c>
      <c r="G352" s="42" t="s">
        <v>111</v>
      </c>
    </row>
    <row r="353" spans="1:7" s="37" customFormat="1" ht="66.75" customHeight="1" x14ac:dyDescent="0.25">
      <c r="A353" s="89" t="s">
        <v>100</v>
      </c>
      <c r="B353" s="90">
        <v>46172</v>
      </c>
      <c r="C353" s="42" t="s">
        <v>742</v>
      </c>
      <c r="D353" s="42" t="s">
        <v>743</v>
      </c>
      <c r="E353" s="89"/>
      <c r="F353" s="42" t="s">
        <v>15</v>
      </c>
      <c r="G353" s="42" t="s">
        <v>112</v>
      </c>
    </row>
    <row r="354" spans="1:7" s="37" customFormat="1" ht="68.25" customHeight="1" x14ac:dyDescent="0.25">
      <c r="A354" s="89" t="s">
        <v>100</v>
      </c>
      <c r="B354" s="90">
        <v>46172</v>
      </c>
      <c r="C354" s="42" t="s">
        <v>744</v>
      </c>
      <c r="D354" s="42" t="s">
        <v>745</v>
      </c>
      <c r="E354" s="89"/>
      <c r="F354" s="42" t="s">
        <v>15</v>
      </c>
      <c r="G354" s="42" t="s">
        <v>112</v>
      </c>
    </row>
    <row r="355" spans="1:7" s="37" customFormat="1" ht="66.75" customHeight="1" x14ac:dyDescent="0.25">
      <c r="A355" s="89" t="s">
        <v>100</v>
      </c>
      <c r="B355" s="90">
        <v>46172</v>
      </c>
      <c r="C355" s="42" t="s">
        <v>746</v>
      </c>
      <c r="D355" s="42" t="s">
        <v>747</v>
      </c>
      <c r="E355" s="89"/>
      <c r="F355" s="42" t="s">
        <v>15</v>
      </c>
      <c r="G355" s="42" t="s">
        <v>89</v>
      </c>
    </row>
    <row r="356" spans="1:7" s="37" customFormat="1" ht="68.25" customHeight="1" x14ac:dyDescent="0.25">
      <c r="A356" s="89" t="s">
        <v>104</v>
      </c>
      <c r="B356" s="90">
        <v>45912</v>
      </c>
      <c r="C356" s="42" t="s">
        <v>748</v>
      </c>
      <c r="D356" s="42" t="s">
        <v>749</v>
      </c>
      <c r="E356" s="89"/>
      <c r="F356" s="89" t="s">
        <v>14</v>
      </c>
      <c r="G356" s="42" t="s">
        <v>72</v>
      </c>
    </row>
    <row r="357" spans="1:7" s="37" customFormat="1" ht="68.25" customHeight="1" x14ac:dyDescent="0.25">
      <c r="A357" s="89" t="s">
        <v>98</v>
      </c>
      <c r="B357" s="90">
        <v>45961</v>
      </c>
      <c r="C357" s="42" t="s">
        <v>750</v>
      </c>
      <c r="D357" s="42" t="s">
        <v>751</v>
      </c>
      <c r="E357" s="89"/>
      <c r="F357" s="89" t="s">
        <v>18</v>
      </c>
      <c r="G357" s="42" t="s">
        <v>69</v>
      </c>
    </row>
    <row r="358" spans="1:7" s="37" customFormat="1" ht="80.25" customHeight="1" x14ac:dyDescent="0.25">
      <c r="A358" s="89" t="s">
        <v>106</v>
      </c>
      <c r="B358" s="90">
        <v>45989</v>
      </c>
      <c r="C358" s="42" t="s">
        <v>752</v>
      </c>
      <c r="D358" s="42" t="s">
        <v>753</v>
      </c>
      <c r="E358" s="89"/>
      <c r="F358" s="89" t="s">
        <v>14</v>
      </c>
      <c r="G358" s="42" t="s">
        <v>72</v>
      </c>
    </row>
    <row r="359" spans="1:7" s="37" customFormat="1" ht="68.25" customHeight="1" x14ac:dyDescent="0.25">
      <c r="A359" s="89" t="s">
        <v>99</v>
      </c>
      <c r="B359" s="90">
        <v>46142</v>
      </c>
      <c r="C359" s="42" t="s">
        <v>754</v>
      </c>
      <c r="D359" s="42" t="s">
        <v>753</v>
      </c>
      <c r="E359" s="89"/>
      <c r="F359" s="89" t="s">
        <v>14</v>
      </c>
      <c r="G359" s="42" t="s">
        <v>72</v>
      </c>
    </row>
    <row r="360" spans="1:7" s="37" customFormat="1" ht="68.25" customHeight="1" x14ac:dyDescent="0.25">
      <c r="A360" s="89" t="s">
        <v>98</v>
      </c>
      <c r="B360" s="90">
        <v>46095</v>
      </c>
      <c r="C360" s="42" t="s">
        <v>755</v>
      </c>
      <c r="D360" s="42" t="s">
        <v>756</v>
      </c>
      <c r="E360" s="89"/>
      <c r="F360" s="89" t="s">
        <v>14</v>
      </c>
      <c r="G360" s="42" t="s">
        <v>72</v>
      </c>
    </row>
    <row r="361" spans="1:7" s="37" customFormat="1" ht="75" customHeight="1" x14ac:dyDescent="0.25">
      <c r="A361" s="92" t="s">
        <v>104</v>
      </c>
      <c r="B361" s="90" t="s">
        <v>757</v>
      </c>
      <c r="C361" s="93" t="s">
        <v>758</v>
      </c>
      <c r="D361" s="93" t="s">
        <v>759</v>
      </c>
      <c r="E361" s="89"/>
      <c r="F361" s="94" t="s">
        <v>62</v>
      </c>
      <c r="G361" s="95" t="s">
        <v>760</v>
      </c>
    </row>
    <row r="362" spans="1:7" s="37" customFormat="1" ht="75" customHeight="1" x14ac:dyDescent="0.25">
      <c r="A362" s="92" t="s">
        <v>105</v>
      </c>
      <c r="B362" s="90">
        <v>45944</v>
      </c>
      <c r="C362" s="93" t="s">
        <v>761</v>
      </c>
      <c r="D362" s="93" t="s">
        <v>759</v>
      </c>
      <c r="E362" s="89"/>
      <c r="F362" s="94" t="s">
        <v>62</v>
      </c>
      <c r="G362" s="95" t="s">
        <v>760</v>
      </c>
    </row>
    <row r="363" spans="1:7" s="37" customFormat="1" ht="75" customHeight="1" x14ac:dyDescent="0.25">
      <c r="A363" s="92" t="s">
        <v>104</v>
      </c>
      <c r="B363" s="90">
        <v>45919</v>
      </c>
      <c r="C363" s="93" t="s">
        <v>762</v>
      </c>
      <c r="D363" s="93" t="s">
        <v>763</v>
      </c>
      <c r="E363" s="89"/>
      <c r="F363" s="94" t="s">
        <v>58</v>
      </c>
      <c r="G363" s="95" t="s">
        <v>67</v>
      </c>
    </row>
    <row r="364" spans="1:7" s="37" customFormat="1" ht="75" customHeight="1" x14ac:dyDescent="0.25">
      <c r="A364" s="92" t="s">
        <v>105</v>
      </c>
      <c r="B364" s="90">
        <v>45937</v>
      </c>
      <c r="C364" s="93" t="s">
        <v>764</v>
      </c>
      <c r="D364" s="93" t="s">
        <v>765</v>
      </c>
      <c r="E364" s="89"/>
      <c r="F364" s="94" t="s">
        <v>62</v>
      </c>
      <c r="G364" s="95" t="s">
        <v>67</v>
      </c>
    </row>
    <row r="365" spans="1:7" s="37" customFormat="1" ht="75" customHeight="1" x14ac:dyDescent="0.25">
      <c r="A365" s="92" t="s">
        <v>107</v>
      </c>
      <c r="B365" s="90">
        <v>46007</v>
      </c>
      <c r="C365" s="93" t="s">
        <v>766</v>
      </c>
      <c r="D365" s="93" t="s">
        <v>759</v>
      </c>
      <c r="E365" s="89"/>
      <c r="F365" s="94" t="s">
        <v>62</v>
      </c>
      <c r="G365" s="95" t="s">
        <v>113</v>
      </c>
    </row>
    <row r="366" spans="1:7" s="37" customFormat="1" ht="75" customHeight="1" x14ac:dyDescent="0.25">
      <c r="A366" s="92" t="s">
        <v>107</v>
      </c>
      <c r="B366" s="90">
        <v>46014</v>
      </c>
      <c r="C366" s="93" t="s">
        <v>762</v>
      </c>
      <c r="D366" s="93" t="s">
        <v>763</v>
      </c>
      <c r="E366" s="89"/>
      <c r="F366" s="94" t="s">
        <v>58</v>
      </c>
      <c r="G366" s="95" t="s">
        <v>67</v>
      </c>
    </row>
    <row r="367" spans="1:7" s="37" customFormat="1" ht="75" customHeight="1" x14ac:dyDescent="0.25">
      <c r="A367" s="92" t="s">
        <v>96</v>
      </c>
      <c r="B367" s="90">
        <v>46049</v>
      </c>
      <c r="C367" s="93" t="s">
        <v>767</v>
      </c>
      <c r="D367" s="93" t="s">
        <v>759</v>
      </c>
      <c r="E367" s="89"/>
      <c r="F367" s="94" t="s">
        <v>62</v>
      </c>
      <c r="G367" s="95" t="s">
        <v>113</v>
      </c>
    </row>
    <row r="368" spans="1:7" s="37" customFormat="1" ht="61.5" customHeight="1" x14ac:dyDescent="0.25">
      <c r="A368" s="92" t="s">
        <v>96</v>
      </c>
      <c r="B368" s="90">
        <v>46042</v>
      </c>
      <c r="C368" s="93" t="s">
        <v>764</v>
      </c>
      <c r="D368" s="93" t="s">
        <v>765</v>
      </c>
      <c r="E368" s="89"/>
      <c r="F368" s="94" t="s">
        <v>62</v>
      </c>
      <c r="G368" s="95" t="s">
        <v>67</v>
      </c>
    </row>
    <row r="369" spans="1:7" s="37" customFormat="1" ht="61.5" customHeight="1" x14ac:dyDescent="0.25">
      <c r="A369" s="92" t="s">
        <v>97</v>
      </c>
      <c r="B369" s="90">
        <v>46063</v>
      </c>
      <c r="C369" s="93" t="s">
        <v>768</v>
      </c>
      <c r="D369" s="93" t="s">
        <v>759</v>
      </c>
      <c r="E369" s="89"/>
      <c r="F369" s="94" t="s">
        <v>62</v>
      </c>
      <c r="G369" s="95" t="s">
        <v>113</v>
      </c>
    </row>
    <row r="370" spans="1:7" s="37" customFormat="1" ht="61.5" customHeight="1" x14ac:dyDescent="0.25">
      <c r="A370" s="92" t="s">
        <v>98</v>
      </c>
      <c r="B370" s="90">
        <v>46098</v>
      </c>
      <c r="C370" s="93" t="s">
        <v>764</v>
      </c>
      <c r="D370" s="93" t="s">
        <v>765</v>
      </c>
      <c r="E370" s="89"/>
      <c r="F370" s="94" t="s">
        <v>62</v>
      </c>
      <c r="G370" s="95" t="s">
        <v>67</v>
      </c>
    </row>
    <row r="371" spans="1:7" s="37" customFormat="1" ht="61.5" customHeight="1" x14ac:dyDescent="0.25">
      <c r="A371" s="92" t="s">
        <v>98</v>
      </c>
      <c r="B371" s="90">
        <v>46105</v>
      </c>
      <c r="C371" s="93" t="s">
        <v>769</v>
      </c>
      <c r="D371" s="93" t="s">
        <v>770</v>
      </c>
      <c r="E371" s="89"/>
      <c r="F371" s="94" t="s">
        <v>15</v>
      </c>
      <c r="G371" s="95" t="s">
        <v>16</v>
      </c>
    </row>
    <row r="372" spans="1:7" s="37" customFormat="1" ht="61.5" customHeight="1" x14ac:dyDescent="0.25">
      <c r="A372" s="92" t="s">
        <v>99</v>
      </c>
      <c r="B372" s="89"/>
      <c r="C372" s="93" t="s">
        <v>771</v>
      </c>
      <c r="D372" s="93" t="s">
        <v>772</v>
      </c>
      <c r="E372" s="89"/>
      <c r="F372" s="94" t="s">
        <v>18</v>
      </c>
      <c r="G372" s="95" t="s">
        <v>72</v>
      </c>
    </row>
    <row r="373" spans="1:7" s="37" customFormat="1" ht="61.5" customHeight="1" x14ac:dyDescent="0.25">
      <c r="A373" s="92" t="s">
        <v>99</v>
      </c>
      <c r="B373" s="90">
        <v>46128</v>
      </c>
      <c r="C373" s="93" t="s">
        <v>773</v>
      </c>
      <c r="D373" s="93" t="s">
        <v>774</v>
      </c>
      <c r="E373" s="89"/>
      <c r="F373" s="94" t="s">
        <v>62</v>
      </c>
      <c r="G373" s="95" t="s">
        <v>67</v>
      </c>
    </row>
    <row r="374" spans="1:7" s="37" customFormat="1" ht="61.5" customHeight="1" x14ac:dyDescent="0.25">
      <c r="A374" s="92" t="s">
        <v>99</v>
      </c>
      <c r="B374" s="90">
        <v>46133</v>
      </c>
      <c r="C374" s="93" t="s">
        <v>775</v>
      </c>
      <c r="D374" s="93" t="s">
        <v>759</v>
      </c>
      <c r="E374" s="89"/>
      <c r="F374" s="94" t="s">
        <v>62</v>
      </c>
      <c r="G374" s="95" t="s">
        <v>113</v>
      </c>
    </row>
    <row r="375" spans="1:7" s="38" customFormat="1" ht="61.5" customHeight="1" x14ac:dyDescent="0.25">
      <c r="A375" s="92" t="s">
        <v>99</v>
      </c>
      <c r="B375" s="90" t="s">
        <v>776</v>
      </c>
      <c r="C375" s="96" t="s">
        <v>777</v>
      </c>
      <c r="D375" s="93" t="s">
        <v>759</v>
      </c>
      <c r="E375" s="89"/>
      <c r="F375" s="94" t="s">
        <v>62</v>
      </c>
      <c r="G375" s="95" t="s">
        <v>113</v>
      </c>
    </row>
    <row r="376" spans="1:7" s="37" customFormat="1" ht="75" customHeight="1" x14ac:dyDescent="0.25">
      <c r="A376" s="92" t="s">
        <v>99</v>
      </c>
      <c r="B376" s="90">
        <v>46133</v>
      </c>
      <c r="C376" s="93" t="s">
        <v>762</v>
      </c>
      <c r="D376" s="93" t="s">
        <v>763</v>
      </c>
      <c r="E376" s="89"/>
      <c r="F376" s="94" t="s">
        <v>58</v>
      </c>
      <c r="G376" s="95" t="s">
        <v>67</v>
      </c>
    </row>
    <row r="377" spans="1:7" s="37" customFormat="1" ht="66" customHeight="1" x14ac:dyDescent="0.25">
      <c r="A377" s="92" t="s">
        <v>100</v>
      </c>
      <c r="B377" s="90">
        <v>46154</v>
      </c>
      <c r="C377" s="93" t="s">
        <v>778</v>
      </c>
      <c r="D377" s="93" t="s">
        <v>759</v>
      </c>
      <c r="E377" s="89"/>
      <c r="F377" s="94" t="s">
        <v>62</v>
      </c>
      <c r="G377" s="95" t="s">
        <v>113</v>
      </c>
    </row>
    <row r="378" spans="1:7" s="37" customFormat="1" ht="68.25" customHeight="1" x14ac:dyDescent="0.25">
      <c r="A378" s="92" t="s">
        <v>101</v>
      </c>
      <c r="B378" s="90">
        <v>46189</v>
      </c>
      <c r="C378" s="93" t="s">
        <v>762</v>
      </c>
      <c r="D378" s="93" t="s">
        <v>779</v>
      </c>
      <c r="E378" s="89"/>
      <c r="F378" s="94" t="s">
        <v>58</v>
      </c>
      <c r="G378" s="95" t="s">
        <v>67</v>
      </c>
    </row>
    <row r="379" spans="1:7" s="37" customFormat="1" ht="75" customHeight="1" x14ac:dyDescent="0.25">
      <c r="A379" s="92" t="s">
        <v>108</v>
      </c>
      <c r="B379" s="89"/>
      <c r="C379" s="93" t="s">
        <v>780</v>
      </c>
      <c r="D379" s="42" t="s">
        <v>687</v>
      </c>
      <c r="E379" s="89"/>
      <c r="F379" s="94" t="s">
        <v>58</v>
      </c>
      <c r="G379" s="95" t="s">
        <v>67</v>
      </c>
    </row>
    <row r="380" spans="1:7" s="37" customFormat="1" ht="75" customHeight="1" x14ac:dyDescent="0.25">
      <c r="A380" s="86" t="s">
        <v>104</v>
      </c>
      <c r="B380" s="87">
        <v>45912</v>
      </c>
      <c r="C380" s="88" t="s">
        <v>781</v>
      </c>
      <c r="D380" s="88" t="s">
        <v>782</v>
      </c>
      <c r="E380" s="86"/>
      <c r="F380" s="86" t="s">
        <v>58</v>
      </c>
      <c r="G380" s="85" t="s">
        <v>82</v>
      </c>
    </row>
    <row r="381" spans="1:7" s="37" customFormat="1" ht="75" customHeight="1" x14ac:dyDescent="0.25">
      <c r="A381" s="86" t="s">
        <v>104</v>
      </c>
      <c r="B381" s="87">
        <v>45919</v>
      </c>
      <c r="C381" s="88" t="s">
        <v>783</v>
      </c>
      <c r="D381" s="88" t="s">
        <v>782</v>
      </c>
      <c r="E381" s="86"/>
      <c r="F381" s="86" t="s">
        <v>58</v>
      </c>
      <c r="G381" s="85" t="s">
        <v>82</v>
      </c>
    </row>
    <row r="382" spans="1:7" s="37" customFormat="1" ht="54" customHeight="1" x14ac:dyDescent="0.25">
      <c r="A382" s="86" t="s">
        <v>104</v>
      </c>
      <c r="B382" s="87" t="s">
        <v>784</v>
      </c>
      <c r="C382" s="88" t="s">
        <v>785</v>
      </c>
      <c r="D382" s="88" t="s">
        <v>786</v>
      </c>
      <c r="E382" s="86"/>
      <c r="F382" s="86" t="s">
        <v>88</v>
      </c>
      <c r="G382" s="85" t="s">
        <v>82</v>
      </c>
    </row>
    <row r="383" spans="1:7" s="37" customFormat="1" ht="60" customHeight="1" x14ac:dyDescent="0.25">
      <c r="A383" s="86" t="s">
        <v>105</v>
      </c>
      <c r="B383" s="87" t="s">
        <v>787</v>
      </c>
      <c r="C383" s="88" t="s">
        <v>788</v>
      </c>
      <c r="D383" s="88" t="s">
        <v>789</v>
      </c>
      <c r="E383" s="86"/>
      <c r="F383" s="86" t="s">
        <v>88</v>
      </c>
      <c r="G383" s="85" t="s">
        <v>82</v>
      </c>
    </row>
    <row r="384" spans="1:7" s="37" customFormat="1" ht="75" customHeight="1" x14ac:dyDescent="0.25">
      <c r="A384" s="86" t="s">
        <v>105</v>
      </c>
      <c r="B384" s="87" t="s">
        <v>787</v>
      </c>
      <c r="C384" s="88" t="s">
        <v>790</v>
      </c>
      <c r="D384" s="88" t="s">
        <v>791</v>
      </c>
      <c r="E384" s="86"/>
      <c r="F384" s="86" t="s">
        <v>88</v>
      </c>
      <c r="G384" s="85" t="s">
        <v>82</v>
      </c>
    </row>
    <row r="385" spans="1:7" s="37" customFormat="1" ht="75" customHeight="1" x14ac:dyDescent="0.25">
      <c r="A385" s="86" t="s">
        <v>105</v>
      </c>
      <c r="B385" s="87" t="s">
        <v>787</v>
      </c>
      <c r="C385" s="88" t="s">
        <v>792</v>
      </c>
      <c r="D385" s="88" t="s">
        <v>791</v>
      </c>
      <c r="E385" s="86"/>
      <c r="F385" s="86" t="s">
        <v>15</v>
      </c>
      <c r="G385" s="85" t="s">
        <v>82</v>
      </c>
    </row>
    <row r="386" spans="1:7" s="37" customFormat="1" ht="75" customHeight="1" x14ac:dyDescent="0.25">
      <c r="A386" s="86" t="s">
        <v>105</v>
      </c>
      <c r="B386" s="87" t="s">
        <v>787</v>
      </c>
      <c r="C386" s="88" t="s">
        <v>793</v>
      </c>
      <c r="D386" s="88" t="s">
        <v>794</v>
      </c>
      <c r="E386" s="86"/>
      <c r="F386" s="86" t="s">
        <v>15</v>
      </c>
      <c r="G386" s="85" t="s">
        <v>82</v>
      </c>
    </row>
    <row r="387" spans="1:7" s="37" customFormat="1" ht="96.75" customHeight="1" x14ac:dyDescent="0.25">
      <c r="A387" s="86" t="s">
        <v>106</v>
      </c>
      <c r="B387" s="87" t="s">
        <v>795</v>
      </c>
      <c r="C387" s="88" t="s">
        <v>796</v>
      </c>
      <c r="D387" s="88" t="s">
        <v>797</v>
      </c>
      <c r="E387" s="86"/>
      <c r="F387" s="86" t="s">
        <v>18</v>
      </c>
      <c r="G387" s="85" t="s">
        <v>82</v>
      </c>
    </row>
    <row r="388" spans="1:7" s="37" customFormat="1" ht="87.75" customHeight="1" x14ac:dyDescent="0.25">
      <c r="A388" s="86" t="s">
        <v>106</v>
      </c>
      <c r="B388" s="87">
        <v>45979</v>
      </c>
      <c r="C388" s="88" t="s">
        <v>798</v>
      </c>
      <c r="D388" s="88" t="s">
        <v>799</v>
      </c>
      <c r="E388" s="86"/>
      <c r="F388" s="86" t="s">
        <v>88</v>
      </c>
      <c r="G388" s="85" t="s">
        <v>82</v>
      </c>
    </row>
    <row r="389" spans="1:7" s="37" customFormat="1" ht="63.75" customHeight="1" x14ac:dyDescent="0.25">
      <c r="A389" s="86" t="s">
        <v>107</v>
      </c>
      <c r="B389" s="87">
        <v>46009</v>
      </c>
      <c r="C389" s="88" t="s">
        <v>783</v>
      </c>
      <c r="D389" s="88" t="s">
        <v>782</v>
      </c>
      <c r="E389" s="86"/>
      <c r="F389" s="86" t="s">
        <v>58</v>
      </c>
      <c r="G389" s="85" t="s">
        <v>82</v>
      </c>
    </row>
    <row r="390" spans="1:7" s="37" customFormat="1" ht="53.25" customHeight="1" x14ac:dyDescent="0.25">
      <c r="A390" s="86" t="s">
        <v>98</v>
      </c>
      <c r="B390" s="87">
        <v>46112</v>
      </c>
      <c r="C390" s="88" t="s">
        <v>783</v>
      </c>
      <c r="D390" s="88" t="s">
        <v>782</v>
      </c>
      <c r="E390" s="86"/>
      <c r="F390" s="86" t="s">
        <v>58</v>
      </c>
      <c r="G390" s="88" t="s">
        <v>82</v>
      </c>
    </row>
    <row r="391" spans="1:7" s="37" customFormat="1" ht="75" customHeight="1" x14ac:dyDescent="0.25">
      <c r="A391" s="86" t="s">
        <v>98</v>
      </c>
      <c r="B391" s="87" t="s">
        <v>800</v>
      </c>
      <c r="C391" s="88" t="s">
        <v>801</v>
      </c>
      <c r="D391" s="88" t="s">
        <v>797</v>
      </c>
      <c r="E391" s="86"/>
      <c r="F391" s="86" t="s">
        <v>18</v>
      </c>
      <c r="G391" s="85" t="s">
        <v>82</v>
      </c>
    </row>
    <row r="392" spans="1:7" s="37" customFormat="1" ht="75" customHeight="1" x14ac:dyDescent="0.25">
      <c r="A392" s="86" t="s">
        <v>100</v>
      </c>
      <c r="B392" s="87">
        <v>46155</v>
      </c>
      <c r="C392" s="88" t="s">
        <v>783</v>
      </c>
      <c r="D392" s="88" t="s">
        <v>782</v>
      </c>
      <c r="E392" s="86"/>
      <c r="F392" s="86" t="s">
        <v>58</v>
      </c>
      <c r="G392" s="88" t="s">
        <v>82</v>
      </c>
    </row>
    <row r="393" spans="1:7" s="37" customFormat="1" ht="51" customHeight="1" x14ac:dyDescent="0.25">
      <c r="A393" s="86" t="s">
        <v>100</v>
      </c>
      <c r="B393" s="87">
        <v>46157</v>
      </c>
      <c r="C393" s="88" t="s">
        <v>802</v>
      </c>
      <c r="D393" s="88" t="s">
        <v>782</v>
      </c>
      <c r="E393" s="86"/>
      <c r="F393" s="86" t="s">
        <v>58</v>
      </c>
      <c r="G393" s="85" t="s">
        <v>82</v>
      </c>
    </row>
    <row r="394" spans="1:7" s="37" customFormat="1" ht="81.75" customHeight="1" x14ac:dyDescent="0.25">
      <c r="A394" s="89" t="s">
        <v>108</v>
      </c>
      <c r="B394" s="90"/>
      <c r="C394" s="42" t="s">
        <v>694</v>
      </c>
      <c r="D394" s="42" t="s">
        <v>687</v>
      </c>
      <c r="E394" s="89"/>
      <c r="F394" s="89" t="s">
        <v>114</v>
      </c>
      <c r="G394" s="42" t="s">
        <v>116</v>
      </c>
    </row>
    <row r="395" spans="1:7" s="37" customFormat="1" ht="72.75" customHeight="1" x14ac:dyDescent="0.25">
      <c r="A395" s="86" t="s">
        <v>104</v>
      </c>
      <c r="B395" s="87">
        <v>45930</v>
      </c>
      <c r="C395" s="88" t="s">
        <v>803</v>
      </c>
      <c r="D395" s="88" t="s">
        <v>804</v>
      </c>
      <c r="E395" s="86"/>
      <c r="F395" s="97" t="s">
        <v>18</v>
      </c>
      <c r="G395" s="98" t="s">
        <v>112</v>
      </c>
    </row>
    <row r="396" spans="1:7" s="37" customFormat="1" ht="92.25" customHeight="1" x14ac:dyDescent="0.25">
      <c r="A396" s="86" t="s">
        <v>100</v>
      </c>
      <c r="B396" s="87">
        <v>46157</v>
      </c>
      <c r="C396" s="88" t="s">
        <v>805</v>
      </c>
      <c r="D396" s="88" t="s">
        <v>806</v>
      </c>
      <c r="E396" s="86"/>
      <c r="F396" s="97" t="s">
        <v>18</v>
      </c>
      <c r="G396" s="98" t="s">
        <v>112</v>
      </c>
    </row>
    <row r="397" spans="1:7" s="37" customFormat="1" ht="72.75" customHeight="1" x14ac:dyDescent="0.25">
      <c r="A397" s="86" t="s">
        <v>101</v>
      </c>
      <c r="B397" s="87">
        <v>46174</v>
      </c>
      <c r="C397" s="88" t="s">
        <v>807</v>
      </c>
      <c r="D397" s="88" t="s">
        <v>808</v>
      </c>
      <c r="E397" s="86"/>
      <c r="F397" s="97" t="s">
        <v>18</v>
      </c>
      <c r="G397" s="98" t="s">
        <v>112</v>
      </c>
    </row>
    <row r="398" spans="1:7" s="37" customFormat="1" ht="76.5" customHeight="1" x14ac:dyDescent="0.25">
      <c r="A398" s="86" t="s">
        <v>104</v>
      </c>
      <c r="B398" s="87">
        <v>45930</v>
      </c>
      <c r="C398" s="88" t="s">
        <v>809</v>
      </c>
      <c r="D398" s="88" t="s">
        <v>806</v>
      </c>
      <c r="E398" s="86"/>
      <c r="F398" s="97" t="s">
        <v>18</v>
      </c>
      <c r="G398" s="98" t="s">
        <v>112</v>
      </c>
    </row>
    <row r="399" spans="1:7" s="37" customFormat="1" ht="65.25" customHeight="1" x14ac:dyDescent="0.25">
      <c r="A399" s="103" t="s">
        <v>105</v>
      </c>
      <c r="B399" s="104">
        <v>45931</v>
      </c>
      <c r="C399" s="42" t="s">
        <v>810</v>
      </c>
      <c r="D399" s="42" t="s">
        <v>782</v>
      </c>
      <c r="E399" s="42"/>
      <c r="F399" s="42" t="s">
        <v>18</v>
      </c>
      <c r="G399" s="42" t="s">
        <v>82</v>
      </c>
    </row>
    <row r="400" spans="1:7" s="37" customFormat="1" ht="78" customHeight="1" x14ac:dyDescent="0.25">
      <c r="A400" s="103" t="s">
        <v>105</v>
      </c>
      <c r="B400" s="42" t="s">
        <v>685</v>
      </c>
      <c r="C400" s="42" t="s">
        <v>811</v>
      </c>
      <c r="D400" s="42" t="s">
        <v>782</v>
      </c>
      <c r="E400" s="42"/>
      <c r="F400" s="42" t="s">
        <v>18</v>
      </c>
      <c r="G400" s="42" t="s">
        <v>82</v>
      </c>
    </row>
    <row r="401" spans="1:7" s="37" customFormat="1" ht="78.75" customHeight="1" x14ac:dyDescent="0.25">
      <c r="A401" s="59"/>
      <c r="B401" s="59"/>
      <c r="C401" s="41"/>
      <c r="D401" s="55"/>
      <c r="E401" s="45"/>
      <c r="F401" s="41"/>
      <c r="G401" s="41"/>
    </row>
    <row r="402" spans="1:7" s="37" customFormat="1" ht="76.5" customHeight="1" x14ac:dyDescent="0.25">
      <c r="A402" s="59"/>
      <c r="B402" s="59"/>
      <c r="C402" s="41"/>
      <c r="D402" s="41"/>
      <c r="E402" s="45"/>
      <c r="F402" s="41"/>
      <c r="G402" s="41"/>
    </row>
    <row r="403" spans="1:7" s="37" customFormat="1" ht="47.25" customHeight="1" x14ac:dyDescent="0.25">
      <c r="A403" s="59"/>
      <c r="B403" s="59"/>
      <c r="C403" s="41"/>
      <c r="D403" s="41"/>
      <c r="E403" s="45"/>
      <c r="F403" s="41"/>
      <c r="G403" s="41"/>
    </row>
    <row r="404" spans="1:7" s="37" customFormat="1" ht="45.75" customHeight="1" x14ac:dyDescent="0.25">
      <c r="A404" s="59"/>
      <c r="B404" s="59"/>
      <c r="C404" s="41"/>
      <c r="D404" s="41"/>
      <c r="E404" s="45"/>
      <c r="F404" s="41"/>
      <c r="G404" s="41"/>
    </row>
    <row r="405" spans="1:7" s="37" customFormat="1" ht="63" customHeight="1" x14ac:dyDescent="0.25">
      <c r="A405" s="59"/>
      <c r="B405" s="59"/>
      <c r="C405" s="41"/>
      <c r="D405" s="41"/>
      <c r="E405" s="45"/>
      <c r="F405" s="41"/>
      <c r="G405" s="41"/>
    </row>
    <row r="406" spans="1:7" s="37" customFormat="1" ht="46.5" customHeight="1" x14ac:dyDescent="0.25">
      <c r="A406" s="59"/>
      <c r="B406" s="59"/>
      <c r="C406" s="41"/>
      <c r="D406" s="41"/>
      <c r="E406" s="45"/>
      <c r="F406" s="41"/>
      <c r="G406" s="41"/>
    </row>
    <row r="407" spans="1:7" s="37" customFormat="1" ht="70.5" customHeight="1" x14ac:dyDescent="0.25">
      <c r="A407" s="59"/>
      <c r="B407" s="59"/>
      <c r="C407" s="41"/>
      <c r="D407" s="41"/>
      <c r="E407" s="45"/>
      <c r="F407" s="41"/>
      <c r="G407" s="41"/>
    </row>
    <row r="408" spans="1:7" s="37" customFormat="1" ht="47.25" customHeight="1" x14ac:dyDescent="0.25">
      <c r="A408" s="59"/>
      <c r="B408" s="59"/>
      <c r="C408" s="41"/>
      <c r="D408" s="41"/>
      <c r="E408" s="45"/>
      <c r="F408" s="41"/>
      <c r="G408" s="41"/>
    </row>
    <row r="409" spans="1:7" s="37" customFormat="1" ht="45.75" customHeight="1" x14ac:dyDescent="0.25">
      <c r="A409" s="59"/>
      <c r="B409" s="59"/>
      <c r="C409" s="41"/>
      <c r="D409" s="41"/>
      <c r="E409" s="45"/>
      <c r="F409" s="41"/>
      <c r="G409" s="41"/>
    </row>
    <row r="410" spans="1:7" s="37" customFormat="1" ht="61.5" customHeight="1" x14ac:dyDescent="0.25">
      <c r="A410" s="59"/>
      <c r="B410" s="59"/>
      <c r="C410" s="41"/>
      <c r="D410" s="41"/>
      <c r="E410" s="45"/>
      <c r="F410" s="41"/>
      <c r="G410" s="41"/>
    </row>
    <row r="411" spans="1:7" s="37" customFormat="1" ht="31.5" customHeight="1" x14ac:dyDescent="0.25">
      <c r="A411" s="59"/>
      <c r="B411" s="59"/>
      <c r="C411" s="41"/>
      <c r="D411" s="41"/>
      <c r="E411" s="45"/>
      <c r="F411" s="41"/>
      <c r="G411" s="41"/>
    </row>
    <row r="412" spans="1:7" s="37" customFormat="1" ht="49.5" customHeight="1" x14ac:dyDescent="0.25">
      <c r="A412" s="59"/>
      <c r="B412" s="59"/>
      <c r="C412" s="55"/>
      <c r="D412" s="55"/>
      <c r="E412" s="41"/>
      <c r="F412" s="72"/>
      <c r="G412" s="54"/>
    </row>
    <row r="413" spans="1:7" s="37" customFormat="1" ht="54" customHeight="1" x14ac:dyDescent="0.25">
      <c r="A413" s="59"/>
      <c r="B413" s="59"/>
      <c r="C413" s="55"/>
      <c r="D413" s="55"/>
      <c r="E413" s="41"/>
      <c r="F413" s="41"/>
      <c r="G413" s="54"/>
    </row>
    <row r="414" spans="1:7" s="37" customFormat="1" ht="51" customHeight="1" x14ac:dyDescent="0.25">
      <c r="A414" s="59"/>
      <c r="B414" s="59"/>
      <c r="C414" s="55"/>
      <c r="D414" s="55"/>
      <c r="E414" s="41"/>
      <c r="F414" s="41"/>
      <c r="G414" s="54"/>
    </row>
    <row r="415" spans="1:7" s="37" customFormat="1" ht="51" customHeight="1" x14ac:dyDescent="0.25">
      <c r="A415" s="59"/>
      <c r="B415" s="59"/>
      <c r="C415" s="55"/>
      <c r="D415" s="55"/>
      <c r="E415" s="41"/>
      <c r="F415" s="41"/>
      <c r="G415" s="54"/>
    </row>
    <row r="416" spans="1:7" s="37" customFormat="1" ht="77.25" customHeight="1" x14ac:dyDescent="0.25">
      <c r="A416" s="59"/>
      <c r="B416" s="59"/>
      <c r="C416" s="55"/>
      <c r="D416" s="55"/>
      <c r="E416" s="41"/>
      <c r="F416" s="41"/>
      <c r="G416" s="54"/>
    </row>
    <row r="417" spans="1:7" s="37" customFormat="1" ht="81.75" customHeight="1" x14ac:dyDescent="0.25">
      <c r="A417" s="59"/>
      <c r="B417" s="59"/>
      <c r="C417" s="55"/>
      <c r="D417" s="55"/>
      <c r="E417" s="41"/>
      <c r="F417" s="41"/>
      <c r="G417" s="54"/>
    </row>
    <row r="418" spans="1:7" s="38" customFormat="1" ht="65.25" customHeight="1" x14ac:dyDescent="0.25">
      <c r="A418" s="59"/>
      <c r="B418" s="59"/>
      <c r="C418" s="55"/>
      <c r="D418" s="55"/>
      <c r="E418" s="41"/>
      <c r="F418" s="41"/>
      <c r="G418" s="54"/>
    </row>
    <row r="419" spans="1:7" s="38" customFormat="1" ht="61.5" customHeight="1" x14ac:dyDescent="0.25">
      <c r="A419" s="59"/>
      <c r="B419" s="59"/>
      <c r="C419" s="55"/>
      <c r="D419" s="55"/>
      <c r="E419" s="41"/>
      <c r="F419" s="41"/>
      <c r="G419" s="54"/>
    </row>
    <row r="420" spans="1:7" ht="15.95" customHeight="1" x14ac:dyDescent="0.25">
      <c r="A420" s="41"/>
      <c r="B420" s="45"/>
      <c r="C420" s="41"/>
      <c r="D420" s="41"/>
      <c r="E420" s="41"/>
      <c r="F420" s="41"/>
      <c r="G420" s="41"/>
    </row>
    <row r="421" spans="1:7" ht="15.95" customHeight="1" x14ac:dyDescent="0.25">
      <c r="A421" s="41"/>
      <c r="B421" s="45"/>
      <c r="C421" s="41"/>
      <c r="D421" s="41"/>
      <c r="E421" s="41"/>
      <c r="F421" s="41"/>
      <c r="G421" s="41"/>
    </row>
    <row r="422" spans="1:7" ht="15.95" customHeight="1" x14ac:dyDescent="0.25">
      <c r="A422" s="41"/>
      <c r="B422" s="45"/>
      <c r="C422" s="41"/>
      <c r="D422" s="41"/>
      <c r="E422" s="41"/>
      <c r="F422" s="41"/>
      <c r="G422" s="41"/>
    </row>
    <row r="423" spans="1:7" ht="15.95" customHeight="1" x14ac:dyDescent="0.25">
      <c r="A423" s="41"/>
      <c r="B423" s="45"/>
      <c r="C423" s="41"/>
      <c r="D423" s="41"/>
      <c r="E423" s="41"/>
      <c r="F423" s="41"/>
      <c r="G423" s="41"/>
    </row>
    <row r="424" spans="1:7" ht="15.95" customHeight="1" x14ac:dyDescent="0.25">
      <c r="A424" s="41"/>
      <c r="B424" s="45"/>
      <c r="C424" s="41"/>
      <c r="D424" s="41"/>
      <c r="E424" s="41"/>
      <c r="F424" s="41"/>
      <c r="G424" s="41"/>
    </row>
    <row r="425" spans="1:7" ht="15.95" customHeight="1" x14ac:dyDescent="0.25">
      <c r="A425" s="41"/>
      <c r="B425" s="45"/>
      <c r="C425" s="41"/>
      <c r="D425" s="41"/>
      <c r="E425" s="41"/>
      <c r="F425" s="41"/>
      <c r="G425" s="41"/>
    </row>
    <row r="426" spans="1:7" ht="15.95" customHeight="1" x14ac:dyDescent="0.25">
      <c r="A426" s="41"/>
      <c r="B426" s="45"/>
      <c r="C426" s="41"/>
      <c r="D426" s="41"/>
      <c r="E426" s="41"/>
      <c r="F426" s="41"/>
      <c r="G426" s="41"/>
    </row>
    <row r="427" spans="1:7" ht="15.95" customHeight="1" x14ac:dyDescent="0.25">
      <c r="A427" s="41"/>
      <c r="B427" s="45"/>
      <c r="C427" s="41"/>
      <c r="D427" s="41"/>
      <c r="E427" s="41"/>
      <c r="F427" s="41"/>
      <c r="G427" s="41"/>
    </row>
    <row r="428" spans="1:7" ht="15.95" customHeight="1" x14ac:dyDescent="0.25">
      <c r="A428" s="41"/>
      <c r="B428" s="45"/>
      <c r="C428" s="41"/>
      <c r="D428" s="41"/>
      <c r="E428" s="41"/>
      <c r="F428" s="41"/>
      <c r="G428" s="41"/>
    </row>
    <row r="429" spans="1:7" ht="15.95" customHeight="1" x14ac:dyDescent="0.25">
      <c r="A429" s="41"/>
      <c r="B429" s="45"/>
      <c r="C429" s="41"/>
      <c r="D429" s="41"/>
      <c r="E429" s="41"/>
      <c r="F429" s="41"/>
      <c r="G429" s="41"/>
    </row>
    <row r="430" spans="1:7" ht="15.95" customHeight="1" x14ac:dyDescent="0.25">
      <c r="A430" s="41"/>
      <c r="B430" s="45"/>
      <c r="C430" s="41"/>
      <c r="D430" s="41"/>
      <c r="E430" s="41"/>
      <c r="F430" s="41"/>
      <c r="G430" s="41"/>
    </row>
    <row r="431" spans="1:7" ht="15.95" customHeight="1" x14ac:dyDescent="0.25">
      <c r="A431" s="41"/>
      <c r="B431" s="45"/>
      <c r="C431" s="41"/>
      <c r="D431" s="41"/>
      <c r="E431" s="41"/>
      <c r="F431" s="41"/>
      <c r="G431" s="41"/>
    </row>
    <row r="432" spans="1:7" ht="15.95" customHeight="1" x14ac:dyDescent="0.25">
      <c r="A432" s="41"/>
      <c r="B432" s="45"/>
      <c r="C432" s="41"/>
      <c r="D432" s="41"/>
      <c r="E432" s="41"/>
      <c r="F432" s="41"/>
      <c r="G432" s="41"/>
    </row>
    <row r="433" spans="1:7" ht="15.95" customHeight="1" x14ac:dyDescent="0.25">
      <c r="A433" s="41"/>
      <c r="B433" s="45"/>
      <c r="C433" s="41"/>
      <c r="D433" s="41"/>
      <c r="E433" s="41"/>
      <c r="F433" s="41"/>
      <c r="G433" s="41"/>
    </row>
    <row r="434" spans="1:7" ht="15.95" customHeight="1" x14ac:dyDescent="0.25">
      <c r="A434" s="41"/>
      <c r="B434" s="45"/>
      <c r="C434" s="41"/>
      <c r="D434" s="41"/>
      <c r="E434" s="41"/>
      <c r="F434" s="41"/>
      <c r="G434" s="41"/>
    </row>
    <row r="435" spans="1:7" ht="15.95" customHeight="1" x14ac:dyDescent="0.25">
      <c r="A435" s="41"/>
      <c r="B435" s="45"/>
      <c r="C435" s="41"/>
      <c r="D435" s="41"/>
      <c r="E435" s="41"/>
      <c r="F435" s="41"/>
      <c r="G435" s="41"/>
    </row>
    <row r="436" spans="1:7" ht="15.95" customHeight="1" x14ac:dyDescent="0.25">
      <c r="A436" s="41"/>
      <c r="B436" s="45"/>
      <c r="C436" s="41"/>
      <c r="D436" s="41"/>
      <c r="E436" s="41"/>
      <c r="F436" s="41"/>
      <c r="G436" s="41"/>
    </row>
    <row r="437" spans="1:7" ht="15.95" customHeight="1" x14ac:dyDescent="0.25">
      <c r="A437" s="41"/>
      <c r="B437" s="45"/>
      <c r="C437" s="41"/>
      <c r="D437" s="41"/>
      <c r="E437" s="41"/>
      <c r="F437" s="41"/>
      <c r="G437" s="41"/>
    </row>
    <row r="438" spans="1:7" ht="15.95" customHeight="1" x14ac:dyDescent="0.25">
      <c r="A438" s="41"/>
      <c r="B438" s="45"/>
      <c r="C438" s="41"/>
      <c r="D438" s="41"/>
      <c r="E438" s="41"/>
      <c r="F438" s="41"/>
      <c r="G438" s="41"/>
    </row>
    <row r="439" spans="1:7" ht="15.95" customHeight="1" x14ac:dyDescent="0.25">
      <c r="A439" s="41"/>
      <c r="B439" s="45"/>
      <c r="C439" s="41"/>
      <c r="D439" s="41"/>
      <c r="E439" s="41"/>
      <c r="F439" s="41"/>
      <c r="G439" s="41"/>
    </row>
    <row r="440" spans="1:7" ht="15.95" customHeight="1" x14ac:dyDescent="0.25">
      <c r="A440" s="41"/>
      <c r="B440" s="45"/>
      <c r="C440" s="41"/>
      <c r="D440" s="41"/>
      <c r="E440" s="41"/>
      <c r="F440" s="41"/>
      <c r="G440" s="41"/>
    </row>
    <row r="441" spans="1:7" ht="15.95" customHeight="1" x14ac:dyDescent="0.25">
      <c r="A441" s="41"/>
      <c r="B441" s="45"/>
      <c r="C441" s="41"/>
      <c r="D441" s="41"/>
      <c r="E441" s="41"/>
      <c r="F441" s="41"/>
      <c r="G441" s="41"/>
    </row>
    <row r="442" spans="1:7" ht="15.95" customHeight="1" x14ac:dyDescent="0.25">
      <c r="A442" s="41"/>
      <c r="B442" s="45"/>
      <c r="C442" s="41"/>
      <c r="D442" s="41"/>
      <c r="E442" s="41"/>
      <c r="F442" s="41"/>
      <c r="G442" s="41"/>
    </row>
    <row r="443" spans="1:7" ht="15.95" customHeight="1" x14ac:dyDescent="0.25">
      <c r="A443" s="41"/>
      <c r="B443" s="45"/>
      <c r="C443" s="41"/>
      <c r="D443" s="41"/>
      <c r="E443" s="41"/>
      <c r="F443" s="41"/>
      <c r="G443" s="41"/>
    </row>
    <row r="444" spans="1:7" ht="15.95" customHeight="1" x14ac:dyDescent="0.25">
      <c r="A444" s="41"/>
      <c r="B444" s="45"/>
      <c r="C444" s="41"/>
      <c r="D444" s="41"/>
      <c r="E444" s="41"/>
      <c r="F444" s="41"/>
      <c r="G444" s="41"/>
    </row>
    <row r="445" spans="1:7" ht="15.95" customHeight="1" x14ac:dyDescent="0.25">
      <c r="A445" s="41"/>
      <c r="B445" s="45"/>
      <c r="C445" s="41"/>
      <c r="D445" s="41"/>
      <c r="E445" s="41"/>
      <c r="F445" s="41"/>
      <c r="G445" s="41"/>
    </row>
    <row r="446" spans="1:7" ht="15.95" customHeight="1" x14ac:dyDescent="0.25">
      <c r="A446" s="41"/>
      <c r="B446" s="45"/>
      <c r="C446" s="41"/>
      <c r="D446" s="41"/>
      <c r="E446" s="41"/>
      <c r="F446" s="41"/>
      <c r="G446" s="41"/>
    </row>
    <row r="447" spans="1:7" ht="15.95" customHeight="1" x14ac:dyDescent="0.25">
      <c r="A447" s="41"/>
      <c r="B447" s="45"/>
      <c r="C447" s="41"/>
      <c r="D447" s="41"/>
      <c r="E447" s="41"/>
      <c r="F447" s="41"/>
      <c r="G447" s="41"/>
    </row>
    <row r="448" spans="1:7" ht="15.95" customHeight="1" x14ac:dyDescent="0.25">
      <c r="A448" s="41"/>
      <c r="B448" s="45"/>
      <c r="C448" s="41"/>
      <c r="D448" s="41"/>
      <c r="E448" s="41"/>
      <c r="F448" s="41"/>
      <c r="G448" s="41"/>
    </row>
    <row r="449" spans="1:7" ht="15.95" customHeight="1" x14ac:dyDescent="0.25">
      <c r="A449" s="41"/>
      <c r="B449" s="45"/>
      <c r="C449" s="41"/>
      <c r="D449" s="41"/>
      <c r="E449" s="41"/>
      <c r="F449" s="41"/>
      <c r="G449" s="41"/>
    </row>
    <row r="450" spans="1:7" ht="15.95" customHeight="1" x14ac:dyDescent="0.25">
      <c r="A450" s="41"/>
      <c r="B450" s="45"/>
      <c r="C450" s="41"/>
      <c r="D450" s="41"/>
      <c r="E450" s="41"/>
      <c r="F450" s="41"/>
      <c r="G450" s="41"/>
    </row>
    <row r="451" spans="1:7" ht="15.95" customHeight="1" x14ac:dyDescent="0.25">
      <c r="A451" s="41"/>
      <c r="B451" s="45"/>
      <c r="C451" s="41"/>
      <c r="D451" s="41"/>
      <c r="E451" s="41"/>
      <c r="F451" s="41"/>
      <c r="G451" s="41"/>
    </row>
    <row r="452" spans="1:7" ht="15.95" customHeight="1" x14ac:dyDescent="0.25">
      <c r="A452" s="41"/>
      <c r="B452" s="45"/>
      <c r="C452" s="41"/>
      <c r="D452" s="41"/>
      <c r="E452" s="41"/>
      <c r="F452" s="41"/>
      <c r="G452" s="41"/>
    </row>
    <row r="453" spans="1:7" ht="15.95" customHeight="1" x14ac:dyDescent="0.25">
      <c r="A453" s="41"/>
      <c r="B453" s="45"/>
      <c r="C453" s="41"/>
      <c r="D453" s="41"/>
      <c r="E453" s="41"/>
      <c r="F453" s="41"/>
      <c r="G453" s="41"/>
    </row>
    <row r="454" spans="1:7" ht="15.95" customHeight="1" x14ac:dyDescent="0.25">
      <c r="A454" s="41"/>
      <c r="B454" s="45"/>
      <c r="C454" s="41"/>
      <c r="D454" s="41"/>
      <c r="E454" s="41"/>
      <c r="F454" s="41"/>
      <c r="G454" s="41"/>
    </row>
    <row r="455" spans="1:7" ht="15.95" customHeight="1" x14ac:dyDescent="0.25">
      <c r="A455" s="41"/>
      <c r="B455" s="45"/>
      <c r="C455" s="41"/>
      <c r="D455" s="41"/>
      <c r="E455" s="41"/>
      <c r="F455" s="41"/>
      <c r="G455" s="41"/>
    </row>
    <row r="456" spans="1:7" ht="15.95" customHeight="1" x14ac:dyDescent="0.25">
      <c r="A456" s="41"/>
      <c r="B456" s="45"/>
      <c r="C456" s="41"/>
      <c r="D456" s="41"/>
      <c r="E456" s="41"/>
      <c r="F456" s="41"/>
      <c r="G456" s="41"/>
    </row>
    <row r="457" spans="1:7" ht="15.95" customHeight="1" x14ac:dyDescent="0.25">
      <c r="A457" s="41"/>
      <c r="B457" s="45"/>
      <c r="C457" s="41"/>
      <c r="D457" s="41"/>
      <c r="E457" s="41"/>
      <c r="F457" s="41"/>
      <c r="G457" s="41"/>
    </row>
    <row r="458" spans="1:7" ht="15.95" customHeight="1" x14ac:dyDescent="0.25">
      <c r="A458" s="45"/>
      <c r="B458" s="45"/>
      <c r="C458" s="41"/>
      <c r="D458" s="41"/>
      <c r="E458" s="45"/>
      <c r="F458" s="41"/>
      <c r="G458" s="41"/>
    </row>
    <row r="459" spans="1:7" ht="15.95" customHeight="1" x14ac:dyDescent="0.25">
      <c r="A459" s="45"/>
      <c r="B459" s="45"/>
      <c r="C459" s="41"/>
      <c r="D459" s="41"/>
      <c r="E459" s="45"/>
      <c r="F459" s="41"/>
      <c r="G459" s="41"/>
    </row>
    <row r="460" spans="1:7" ht="15.95" customHeight="1" x14ac:dyDescent="0.25">
      <c r="A460" s="45"/>
      <c r="B460" s="45"/>
      <c r="C460" s="41"/>
      <c r="D460" s="41"/>
      <c r="E460" s="45"/>
      <c r="F460" s="41"/>
      <c r="G460" s="41"/>
    </row>
    <row r="461" spans="1:7" ht="15.95" customHeight="1" x14ac:dyDescent="0.25">
      <c r="A461" s="45"/>
      <c r="B461" s="45"/>
      <c r="C461" s="41"/>
      <c r="D461" s="41"/>
      <c r="E461" s="45"/>
      <c r="F461" s="41"/>
      <c r="G461" s="41"/>
    </row>
    <row r="462" spans="1:7" ht="15.95" customHeight="1" x14ac:dyDescent="0.25">
      <c r="A462" s="45"/>
      <c r="B462" s="45"/>
      <c r="C462" s="41"/>
      <c r="D462" s="41"/>
      <c r="E462" s="45"/>
      <c r="F462" s="41"/>
      <c r="G462" s="41"/>
    </row>
    <row r="463" spans="1:7" ht="15.95" customHeight="1" x14ac:dyDescent="0.25">
      <c r="A463" s="45"/>
      <c r="B463" s="45"/>
      <c r="C463" s="41"/>
      <c r="D463" s="41"/>
      <c r="E463" s="45"/>
      <c r="F463" s="41"/>
      <c r="G463" s="41"/>
    </row>
    <row r="464" spans="1:7" ht="15.95" customHeight="1" x14ac:dyDescent="0.25">
      <c r="A464" s="45"/>
      <c r="B464" s="45"/>
      <c r="C464" s="41"/>
      <c r="D464" s="41"/>
      <c r="E464" s="45"/>
      <c r="F464" s="41"/>
      <c r="G464" s="41"/>
    </row>
    <row r="465" spans="1:7" ht="15.95" customHeight="1" x14ac:dyDescent="0.25">
      <c r="A465" s="45"/>
      <c r="B465" s="45"/>
      <c r="C465" s="41"/>
      <c r="D465" s="41"/>
      <c r="E465" s="45"/>
      <c r="F465" s="41"/>
      <c r="G465" s="41"/>
    </row>
    <row r="466" spans="1:7" ht="15.95" customHeight="1" x14ac:dyDescent="0.25">
      <c r="A466" s="45"/>
      <c r="B466" s="45"/>
      <c r="C466" s="41"/>
      <c r="D466" s="41"/>
      <c r="E466" s="45"/>
      <c r="F466" s="41"/>
      <c r="G466" s="41"/>
    </row>
    <row r="467" spans="1:7" ht="15.95" customHeight="1" x14ac:dyDescent="0.25">
      <c r="A467" s="45"/>
      <c r="B467" s="45"/>
      <c r="C467" s="41"/>
      <c r="D467" s="41"/>
      <c r="E467" s="45"/>
      <c r="F467" s="41"/>
      <c r="G467" s="41"/>
    </row>
    <row r="468" spans="1:7" ht="15.95" customHeight="1" x14ac:dyDescent="0.25">
      <c r="A468" s="45"/>
      <c r="B468" s="45"/>
      <c r="C468" s="41"/>
      <c r="D468" s="41"/>
      <c r="E468" s="45"/>
      <c r="F468" s="41"/>
      <c r="G468" s="41"/>
    </row>
    <row r="469" spans="1:7" ht="15.95" customHeight="1" x14ac:dyDescent="0.25">
      <c r="A469" s="45"/>
      <c r="B469" s="45"/>
      <c r="C469" s="41"/>
      <c r="D469" s="41"/>
      <c r="E469" s="45"/>
      <c r="F469" s="41"/>
      <c r="G469" s="41"/>
    </row>
    <row r="470" spans="1:7" ht="15.95" customHeight="1" x14ac:dyDescent="0.25">
      <c r="A470" s="45"/>
      <c r="B470" s="45"/>
      <c r="C470" s="41"/>
      <c r="D470" s="41"/>
      <c r="E470" s="45"/>
      <c r="F470" s="41"/>
      <c r="G470" s="41"/>
    </row>
    <row r="471" spans="1:7" ht="15.95" customHeight="1" x14ac:dyDescent="0.25">
      <c r="A471" s="45"/>
      <c r="B471" s="45"/>
      <c r="C471" s="41"/>
      <c r="D471" s="41"/>
      <c r="E471" s="45"/>
      <c r="F471" s="41"/>
      <c r="G471" s="41"/>
    </row>
    <row r="472" spans="1:7" ht="15.95" customHeight="1" x14ac:dyDescent="0.25">
      <c r="A472" s="45"/>
      <c r="B472" s="45"/>
      <c r="C472" s="41"/>
      <c r="D472" s="41"/>
      <c r="E472" s="45"/>
      <c r="F472" s="41"/>
      <c r="G472" s="41"/>
    </row>
    <row r="473" spans="1:7" ht="15.95" customHeight="1" x14ac:dyDescent="0.25">
      <c r="A473" s="45"/>
      <c r="B473" s="45"/>
      <c r="C473" s="41"/>
      <c r="D473" s="41"/>
      <c r="E473" s="45"/>
      <c r="F473" s="41"/>
      <c r="G473" s="41"/>
    </row>
    <row r="474" spans="1:7" ht="15.95" customHeight="1" x14ac:dyDescent="0.25">
      <c r="A474" s="45"/>
      <c r="B474" s="45"/>
      <c r="C474" s="41"/>
      <c r="D474" s="41"/>
      <c r="E474" s="45"/>
      <c r="F474" s="41"/>
      <c r="G474" s="41"/>
    </row>
    <row r="475" spans="1:7" ht="15.95" customHeight="1" x14ac:dyDescent="0.25">
      <c r="A475" s="45"/>
      <c r="B475" s="45"/>
      <c r="C475" s="41"/>
      <c r="D475" s="41"/>
      <c r="E475" s="45"/>
      <c r="F475" s="41"/>
      <c r="G475" s="41"/>
    </row>
    <row r="476" spans="1:7" ht="15.95" customHeight="1" x14ac:dyDescent="0.25">
      <c r="A476" s="45"/>
      <c r="B476" s="45"/>
      <c r="C476" s="41"/>
      <c r="D476" s="41"/>
      <c r="E476" s="45"/>
      <c r="F476" s="41"/>
      <c r="G476" s="41"/>
    </row>
    <row r="477" spans="1:7" ht="15.95" customHeight="1" x14ac:dyDescent="0.25">
      <c r="A477" s="45"/>
      <c r="B477" s="45"/>
      <c r="C477" s="41"/>
      <c r="D477" s="41"/>
      <c r="E477" s="45"/>
      <c r="F477" s="41"/>
      <c r="G477" s="41"/>
    </row>
    <row r="478" spans="1:7" ht="15.95" customHeight="1" x14ac:dyDescent="0.25">
      <c r="A478" s="45"/>
      <c r="B478" s="45"/>
      <c r="C478" s="41"/>
      <c r="D478" s="41"/>
      <c r="E478" s="45"/>
      <c r="F478" s="41"/>
      <c r="G478" s="41"/>
    </row>
    <row r="479" spans="1:7" ht="15.95" customHeight="1" x14ac:dyDescent="0.25">
      <c r="A479" s="45"/>
      <c r="B479" s="45"/>
      <c r="C479" s="41"/>
      <c r="D479" s="41"/>
      <c r="E479" s="45"/>
      <c r="F479" s="41"/>
      <c r="G479" s="41"/>
    </row>
    <row r="480" spans="1:7" ht="15.95" customHeight="1" x14ac:dyDescent="0.25">
      <c r="A480" s="45"/>
      <c r="B480" s="45"/>
      <c r="C480" s="41"/>
      <c r="D480" s="41"/>
      <c r="E480" s="45"/>
      <c r="F480" s="41"/>
      <c r="G480" s="41"/>
    </row>
    <row r="481" spans="1:7" ht="15.95" customHeight="1" x14ac:dyDescent="0.25">
      <c r="A481" s="45"/>
      <c r="B481" s="45"/>
      <c r="C481" s="41"/>
      <c r="D481" s="41"/>
      <c r="E481" s="45"/>
      <c r="F481" s="41"/>
      <c r="G481" s="41"/>
    </row>
    <row r="482" spans="1:7" ht="15.95" customHeight="1" x14ac:dyDescent="0.25">
      <c r="A482" s="45"/>
      <c r="B482" s="45"/>
      <c r="C482" s="41"/>
      <c r="D482" s="41"/>
      <c r="E482" s="45"/>
      <c r="F482" s="41"/>
      <c r="G482" s="41"/>
    </row>
    <row r="483" spans="1:7" ht="15.95" customHeight="1" x14ac:dyDescent="0.25">
      <c r="A483" s="45"/>
      <c r="B483" s="45"/>
      <c r="C483" s="41"/>
      <c r="D483" s="41"/>
      <c r="E483" s="45"/>
      <c r="F483" s="41"/>
      <c r="G483" s="41"/>
    </row>
    <row r="484" spans="1:7" ht="15.95" customHeight="1" x14ac:dyDescent="0.25">
      <c r="A484" s="45"/>
      <c r="B484" s="45"/>
      <c r="C484" s="41"/>
      <c r="D484" s="41"/>
      <c r="E484" s="45"/>
      <c r="F484" s="41"/>
      <c r="G484" s="41"/>
    </row>
    <row r="485" spans="1:7" ht="15.95" customHeight="1" x14ac:dyDescent="0.25">
      <c r="A485" s="45"/>
      <c r="B485" s="45"/>
      <c r="C485" s="41"/>
      <c r="D485" s="41"/>
      <c r="E485" s="45"/>
      <c r="F485" s="41"/>
      <c r="G485" s="41"/>
    </row>
    <row r="486" spans="1:7" ht="15.95" customHeight="1" x14ac:dyDescent="0.25">
      <c r="A486" s="45"/>
      <c r="B486" s="45"/>
      <c r="C486" s="41"/>
      <c r="D486" s="41"/>
      <c r="E486" s="45"/>
      <c r="F486" s="41"/>
      <c r="G486" s="41"/>
    </row>
    <row r="487" spans="1:7" ht="15.95" customHeight="1" x14ac:dyDescent="0.25">
      <c r="A487" s="45"/>
      <c r="B487" s="45"/>
      <c r="C487" s="41"/>
      <c r="D487" s="41"/>
      <c r="E487" s="45"/>
      <c r="F487" s="41"/>
      <c r="G487" s="41"/>
    </row>
    <row r="488" spans="1:7" ht="15.95" customHeight="1" x14ac:dyDescent="0.25">
      <c r="A488" s="45"/>
      <c r="B488" s="45"/>
      <c r="C488" s="41"/>
      <c r="D488" s="41"/>
      <c r="E488" s="45"/>
      <c r="F488" s="41"/>
      <c r="G488" s="41"/>
    </row>
    <row r="489" spans="1:7" ht="15.95" customHeight="1" x14ac:dyDescent="0.25">
      <c r="A489" s="45"/>
      <c r="B489" s="45"/>
      <c r="C489" s="41"/>
      <c r="D489" s="41"/>
      <c r="E489" s="45"/>
      <c r="F489" s="41"/>
      <c r="G489" s="41"/>
    </row>
    <row r="490" spans="1:7" ht="15.95" customHeight="1" x14ac:dyDescent="0.25">
      <c r="A490" s="45"/>
      <c r="B490" s="45"/>
      <c r="C490" s="41"/>
      <c r="D490" s="41"/>
      <c r="E490" s="45"/>
      <c r="F490" s="41"/>
      <c r="G490" s="41"/>
    </row>
    <row r="491" spans="1:7" ht="15.95" customHeight="1" x14ac:dyDescent="0.25">
      <c r="A491" s="45"/>
      <c r="B491" s="45"/>
      <c r="C491" s="41"/>
      <c r="D491" s="41"/>
      <c r="E491" s="45"/>
      <c r="F491" s="41"/>
      <c r="G491" s="41"/>
    </row>
    <row r="492" spans="1:7" ht="15.95" customHeight="1" x14ac:dyDescent="0.25">
      <c r="A492" s="45"/>
      <c r="B492" s="45"/>
      <c r="C492" s="41"/>
      <c r="D492" s="41"/>
      <c r="E492" s="45"/>
      <c r="F492" s="41"/>
      <c r="G492" s="41"/>
    </row>
    <row r="493" spans="1:7" ht="15.95" customHeight="1" x14ac:dyDescent="0.25">
      <c r="A493" s="45"/>
      <c r="B493" s="45"/>
      <c r="C493" s="41"/>
      <c r="D493" s="41"/>
      <c r="E493" s="45"/>
      <c r="F493" s="41"/>
      <c r="G493" s="41"/>
    </row>
    <row r="494" spans="1:7" ht="15.95" customHeight="1" x14ac:dyDescent="0.25">
      <c r="A494" s="45"/>
      <c r="B494" s="45"/>
      <c r="C494" s="41"/>
      <c r="D494" s="41"/>
      <c r="E494" s="45"/>
      <c r="F494" s="41"/>
      <c r="G494" s="41"/>
    </row>
    <row r="495" spans="1:7" ht="15.95" customHeight="1" x14ac:dyDescent="0.25">
      <c r="A495" s="45"/>
      <c r="B495" s="45"/>
      <c r="C495" s="41"/>
      <c r="D495" s="41"/>
      <c r="E495" s="45"/>
      <c r="F495" s="41"/>
      <c r="G495" s="41"/>
    </row>
    <row r="496" spans="1:7" ht="15.95" customHeight="1" x14ac:dyDescent="0.25">
      <c r="A496" s="45"/>
      <c r="B496" s="45"/>
      <c r="C496" s="41"/>
      <c r="D496" s="41"/>
      <c r="E496" s="45"/>
      <c r="F496" s="41"/>
      <c r="G496" s="41"/>
    </row>
    <row r="497" spans="1:7" ht="15.95" customHeight="1" x14ac:dyDescent="0.25">
      <c r="A497" s="45"/>
      <c r="B497" s="45"/>
      <c r="C497" s="41"/>
      <c r="D497" s="41"/>
      <c r="E497" s="45"/>
      <c r="F497" s="41"/>
      <c r="G497" s="41"/>
    </row>
    <row r="498" spans="1:7" ht="15.95" customHeight="1" x14ac:dyDescent="0.25">
      <c r="A498" s="45"/>
      <c r="B498" s="45"/>
      <c r="C498" s="41"/>
      <c r="D498" s="41"/>
      <c r="E498" s="45"/>
      <c r="F498" s="41"/>
      <c r="G498" s="41"/>
    </row>
    <row r="499" spans="1:7" ht="15.95" customHeight="1" x14ac:dyDescent="0.25">
      <c r="A499" s="45"/>
      <c r="B499" s="45"/>
      <c r="C499" s="41"/>
      <c r="D499" s="41"/>
      <c r="E499" s="45"/>
      <c r="F499" s="41"/>
      <c r="G499" s="41"/>
    </row>
    <row r="500" spans="1:7" ht="15.95" customHeight="1" x14ac:dyDescent="0.25">
      <c r="A500" s="45"/>
      <c r="B500" s="45"/>
      <c r="C500" s="41"/>
      <c r="D500" s="41"/>
      <c r="E500" s="45"/>
      <c r="F500" s="41"/>
      <c r="G500" s="41"/>
    </row>
    <row r="501" spans="1:7" ht="15.95" customHeight="1" x14ac:dyDescent="0.25">
      <c r="A501" s="45"/>
      <c r="B501" s="45"/>
      <c r="C501" s="41"/>
      <c r="D501" s="41"/>
      <c r="E501" s="45"/>
      <c r="F501" s="41"/>
      <c r="G501" s="41"/>
    </row>
    <row r="502" spans="1:7" ht="15.95" customHeight="1" x14ac:dyDescent="0.25">
      <c r="A502" s="45"/>
      <c r="B502" s="45"/>
      <c r="C502" s="41"/>
      <c r="D502" s="41"/>
      <c r="E502" s="45"/>
      <c r="F502" s="41"/>
      <c r="G502" s="41"/>
    </row>
    <row r="503" spans="1:7" ht="15.95" customHeight="1" x14ac:dyDescent="0.25">
      <c r="A503" s="45"/>
      <c r="B503" s="45"/>
      <c r="C503" s="41"/>
      <c r="D503" s="41"/>
      <c r="E503" s="45"/>
      <c r="F503" s="41"/>
      <c r="G503" s="41"/>
    </row>
    <row r="504" spans="1:7" ht="15.95" customHeight="1" x14ac:dyDescent="0.25">
      <c r="A504" s="45"/>
      <c r="B504" s="45"/>
      <c r="C504" s="41"/>
      <c r="D504" s="41"/>
      <c r="E504" s="45"/>
      <c r="F504" s="41"/>
      <c r="G504" s="41"/>
    </row>
    <row r="505" spans="1:7" ht="15.95" customHeight="1" x14ac:dyDescent="0.25">
      <c r="A505" s="45"/>
      <c r="B505" s="45"/>
      <c r="C505" s="41"/>
      <c r="D505" s="41"/>
      <c r="E505" s="45"/>
      <c r="F505" s="41"/>
      <c r="G505" s="41"/>
    </row>
    <row r="506" spans="1:7" ht="15.95" customHeight="1" x14ac:dyDescent="0.25">
      <c r="A506" s="45"/>
      <c r="B506" s="45"/>
      <c r="C506" s="41"/>
      <c r="D506" s="41"/>
      <c r="E506" s="45"/>
      <c r="F506" s="41"/>
      <c r="G506" s="41"/>
    </row>
    <row r="507" spans="1:7" ht="15.95" customHeight="1" x14ac:dyDescent="0.25">
      <c r="A507" s="45"/>
      <c r="B507" s="45"/>
      <c r="C507" s="41"/>
      <c r="D507" s="41"/>
      <c r="E507" s="45"/>
      <c r="F507" s="41"/>
      <c r="G507" s="41"/>
    </row>
    <row r="508" spans="1:7" ht="15.95" customHeight="1" x14ac:dyDescent="0.25">
      <c r="A508" s="45"/>
      <c r="B508" s="45"/>
      <c r="C508" s="41"/>
      <c r="D508" s="41"/>
      <c r="E508" s="45"/>
      <c r="F508" s="41"/>
      <c r="G508" s="41"/>
    </row>
    <row r="509" spans="1:7" ht="15.95" customHeight="1" x14ac:dyDescent="0.25">
      <c r="A509" s="45"/>
      <c r="B509" s="45"/>
      <c r="C509" s="41"/>
      <c r="D509" s="41"/>
      <c r="E509" s="45"/>
      <c r="F509" s="41"/>
      <c r="G509" s="41"/>
    </row>
    <row r="510" spans="1:7" ht="15.95" customHeight="1" x14ac:dyDescent="0.25">
      <c r="A510" s="45"/>
      <c r="B510" s="45"/>
      <c r="C510" s="41"/>
      <c r="D510" s="41"/>
      <c r="E510" s="45"/>
      <c r="F510" s="41"/>
      <c r="G510" s="41"/>
    </row>
    <row r="511" spans="1:7" ht="15.95" customHeight="1" x14ac:dyDescent="0.25">
      <c r="A511" s="45"/>
      <c r="B511" s="45"/>
      <c r="C511" s="41"/>
      <c r="D511" s="41"/>
      <c r="E511" s="45"/>
      <c r="F511" s="41"/>
      <c r="G511" s="41"/>
    </row>
    <row r="512" spans="1:7" ht="15.95" customHeight="1" x14ac:dyDescent="0.25">
      <c r="A512" s="45"/>
      <c r="B512" s="45"/>
      <c r="C512" s="41"/>
      <c r="D512" s="41"/>
      <c r="E512" s="45"/>
      <c r="F512" s="41"/>
      <c r="G512" s="41"/>
    </row>
    <row r="513" spans="1:7" ht="15.95" customHeight="1" x14ac:dyDescent="0.25">
      <c r="A513" s="45"/>
      <c r="B513" s="45"/>
      <c r="C513" s="41"/>
      <c r="D513" s="41"/>
      <c r="E513" s="45"/>
      <c r="F513" s="41"/>
      <c r="G513" s="41"/>
    </row>
    <row r="514" spans="1:7" ht="15.95" customHeight="1" x14ac:dyDescent="0.25">
      <c r="A514" s="45"/>
      <c r="B514" s="45"/>
      <c r="C514" s="41"/>
      <c r="D514" s="41"/>
      <c r="E514" s="45"/>
      <c r="F514" s="41"/>
      <c r="G514" s="41"/>
    </row>
    <row r="515" spans="1:7" ht="15.95" customHeight="1" x14ac:dyDescent="0.25">
      <c r="A515" s="45"/>
      <c r="B515" s="45"/>
      <c r="C515" s="41"/>
      <c r="D515" s="41"/>
      <c r="E515" s="45"/>
      <c r="F515" s="41"/>
      <c r="G515" s="41"/>
    </row>
    <row r="516" spans="1:7" ht="15.95" customHeight="1" x14ac:dyDescent="0.25">
      <c r="A516" s="45"/>
      <c r="B516" s="45"/>
      <c r="C516" s="41"/>
      <c r="D516" s="41"/>
      <c r="E516" s="45"/>
      <c r="F516" s="41"/>
      <c r="G516" s="41"/>
    </row>
    <row r="517" spans="1:7" ht="15.95" customHeight="1" x14ac:dyDescent="0.25">
      <c r="A517" s="45"/>
      <c r="B517" s="45"/>
      <c r="C517" s="41"/>
      <c r="D517" s="41"/>
      <c r="E517" s="45"/>
      <c r="F517" s="41"/>
      <c r="G517" s="41"/>
    </row>
    <row r="518" spans="1:7" ht="15.95" customHeight="1" x14ac:dyDescent="0.25">
      <c r="A518" s="45"/>
      <c r="B518" s="45"/>
      <c r="C518" s="41"/>
      <c r="D518" s="41"/>
      <c r="E518" s="45"/>
      <c r="F518" s="41"/>
      <c r="G518" s="41"/>
    </row>
    <row r="519" spans="1:7" ht="15.95" customHeight="1" x14ac:dyDescent="0.25">
      <c r="A519" s="45"/>
      <c r="B519" s="45"/>
      <c r="C519" s="41"/>
      <c r="D519" s="41"/>
      <c r="E519" s="45"/>
      <c r="F519" s="41"/>
      <c r="G519" s="41"/>
    </row>
    <row r="520" spans="1:7" ht="15.95" customHeight="1" x14ac:dyDescent="0.25">
      <c r="A520" s="45"/>
      <c r="B520" s="45"/>
      <c r="C520" s="41"/>
      <c r="D520" s="41"/>
      <c r="E520" s="45"/>
      <c r="F520" s="41"/>
      <c r="G520" s="41"/>
    </row>
    <row r="521" spans="1:7" ht="15.95" customHeight="1" x14ac:dyDescent="0.25">
      <c r="A521" s="45"/>
      <c r="B521" s="45"/>
      <c r="C521" s="41"/>
      <c r="D521" s="41"/>
      <c r="E521" s="45"/>
      <c r="F521" s="41"/>
      <c r="G521" s="41"/>
    </row>
    <row r="522" spans="1:7" ht="15.95" customHeight="1" x14ac:dyDescent="0.25">
      <c r="A522" s="45"/>
      <c r="B522" s="45"/>
      <c r="C522" s="41"/>
      <c r="D522" s="41"/>
      <c r="E522" s="45"/>
      <c r="F522" s="41"/>
      <c r="G522" s="41"/>
    </row>
    <row r="523" spans="1:7" ht="15.95" customHeight="1" x14ac:dyDescent="0.25">
      <c r="A523" s="45"/>
      <c r="B523" s="45"/>
      <c r="C523" s="41"/>
      <c r="D523" s="41"/>
      <c r="E523" s="45"/>
      <c r="F523" s="41"/>
      <c r="G523" s="41"/>
    </row>
    <row r="524" spans="1:7" ht="15.95" customHeight="1" x14ac:dyDescent="0.25">
      <c r="A524" s="45"/>
      <c r="B524" s="45"/>
      <c r="C524" s="41"/>
      <c r="D524" s="41"/>
      <c r="E524" s="45"/>
      <c r="F524" s="41"/>
      <c r="G524" s="41"/>
    </row>
    <row r="525" spans="1:7" ht="15.95" customHeight="1" x14ac:dyDescent="0.25">
      <c r="A525" s="45"/>
      <c r="B525" s="45"/>
      <c r="C525" s="41"/>
      <c r="D525" s="41"/>
      <c r="E525" s="45"/>
      <c r="F525" s="41"/>
      <c r="G525" s="41"/>
    </row>
    <row r="526" spans="1:7" ht="15.95" customHeight="1" x14ac:dyDescent="0.25">
      <c r="A526" s="45"/>
      <c r="B526" s="45"/>
      <c r="C526" s="41"/>
      <c r="D526" s="41"/>
      <c r="E526" s="45"/>
      <c r="F526" s="41"/>
      <c r="G526" s="41"/>
    </row>
    <row r="527" spans="1:7" ht="15.95" customHeight="1" x14ac:dyDescent="0.25">
      <c r="A527" s="45"/>
      <c r="B527" s="45"/>
      <c r="C527" s="41"/>
      <c r="D527" s="41"/>
      <c r="E527" s="45"/>
      <c r="F527" s="41"/>
      <c r="G527" s="41"/>
    </row>
    <row r="528" spans="1:7" ht="15.95" customHeight="1" x14ac:dyDescent="0.25">
      <c r="A528" s="45"/>
      <c r="B528" s="45"/>
      <c r="C528" s="41"/>
      <c r="D528" s="41"/>
      <c r="E528" s="45"/>
      <c r="F528" s="41"/>
      <c r="G528" s="41"/>
    </row>
    <row r="529" spans="1:7" ht="15.95" customHeight="1" x14ac:dyDescent="0.25">
      <c r="A529" s="45"/>
      <c r="B529" s="45"/>
      <c r="C529" s="41"/>
      <c r="D529" s="41"/>
      <c r="E529" s="45"/>
      <c r="F529" s="41"/>
      <c r="G529" s="41"/>
    </row>
    <row r="530" spans="1:7" ht="15.95" customHeight="1" x14ac:dyDescent="0.25">
      <c r="A530" s="45"/>
      <c r="B530" s="45"/>
      <c r="C530" s="41"/>
      <c r="D530" s="41"/>
      <c r="E530" s="45"/>
      <c r="F530" s="41"/>
      <c r="G530" s="41"/>
    </row>
    <row r="531" spans="1:7" ht="15.95" customHeight="1" x14ac:dyDescent="0.25">
      <c r="A531" s="45"/>
      <c r="B531" s="45"/>
      <c r="C531" s="41"/>
      <c r="D531" s="41"/>
      <c r="E531" s="45"/>
      <c r="F531" s="41"/>
      <c r="G531" s="41"/>
    </row>
    <row r="532" spans="1:7" ht="15.95" customHeight="1" x14ac:dyDescent="0.25">
      <c r="A532" s="45"/>
      <c r="B532" s="45"/>
      <c r="C532" s="41"/>
      <c r="D532" s="41"/>
      <c r="E532" s="45"/>
      <c r="F532" s="41"/>
      <c r="G532" s="41"/>
    </row>
    <row r="533" spans="1:7" ht="15.95" customHeight="1" x14ac:dyDescent="0.25">
      <c r="A533" s="45"/>
      <c r="B533" s="45"/>
      <c r="C533" s="41"/>
      <c r="D533" s="41"/>
      <c r="E533" s="45"/>
      <c r="F533" s="41"/>
      <c r="G533" s="41"/>
    </row>
    <row r="534" spans="1:7" ht="15.95" customHeight="1" x14ac:dyDescent="0.25">
      <c r="A534" s="45"/>
      <c r="B534" s="45"/>
      <c r="C534" s="41"/>
      <c r="D534" s="41"/>
      <c r="E534" s="45"/>
      <c r="F534" s="41"/>
      <c r="G534" s="41"/>
    </row>
    <row r="535" spans="1:7" ht="15.95" customHeight="1" x14ac:dyDescent="0.25">
      <c r="A535" s="45"/>
      <c r="B535" s="45"/>
      <c r="C535" s="41"/>
      <c r="D535" s="41"/>
      <c r="E535" s="45"/>
      <c r="F535" s="41"/>
      <c r="G535" s="41"/>
    </row>
    <row r="536" spans="1:7" ht="15.95" customHeight="1" x14ac:dyDescent="0.25">
      <c r="A536" s="45"/>
      <c r="B536" s="45"/>
      <c r="C536" s="41"/>
      <c r="D536" s="41"/>
      <c r="E536" s="45"/>
      <c r="F536" s="41"/>
      <c r="G536" s="41"/>
    </row>
    <row r="537" spans="1:7" ht="15.95" customHeight="1" x14ac:dyDescent="0.25">
      <c r="A537" s="45"/>
      <c r="B537" s="45"/>
      <c r="C537" s="41"/>
      <c r="D537" s="41"/>
      <c r="E537" s="45"/>
      <c r="F537" s="41"/>
      <c r="G537" s="41"/>
    </row>
    <row r="538" spans="1:7" ht="15.95" customHeight="1" x14ac:dyDescent="0.25">
      <c r="A538" s="45"/>
      <c r="B538" s="45"/>
      <c r="C538" s="41"/>
      <c r="D538" s="41"/>
      <c r="E538" s="45"/>
      <c r="F538" s="41"/>
      <c r="G538" s="41"/>
    </row>
    <row r="539" spans="1:7" ht="15.95" customHeight="1" x14ac:dyDescent="0.25">
      <c r="A539" s="45"/>
      <c r="B539" s="45"/>
      <c r="C539" s="41"/>
      <c r="D539" s="41"/>
      <c r="E539" s="45"/>
      <c r="F539" s="41"/>
      <c r="G539" s="41"/>
    </row>
    <row r="540" spans="1:7" ht="15.95" customHeight="1" x14ac:dyDescent="0.25">
      <c r="A540" s="45"/>
      <c r="B540" s="45"/>
      <c r="C540" s="41"/>
      <c r="D540" s="41"/>
      <c r="E540" s="45"/>
      <c r="F540" s="41"/>
      <c r="G540" s="41"/>
    </row>
    <row r="541" spans="1:7" ht="15.95" customHeight="1" x14ac:dyDescent="0.25">
      <c r="A541" s="45"/>
      <c r="B541" s="45"/>
      <c r="C541" s="41"/>
      <c r="D541" s="41"/>
      <c r="E541" s="45"/>
      <c r="F541" s="41"/>
      <c r="G541" s="41"/>
    </row>
    <row r="542" spans="1:7" ht="15.95" customHeight="1" x14ac:dyDescent="0.25">
      <c r="A542" s="45"/>
      <c r="B542" s="45"/>
      <c r="C542" s="41"/>
      <c r="D542" s="41"/>
      <c r="E542" s="45"/>
      <c r="F542" s="41"/>
      <c r="G542" s="41"/>
    </row>
    <row r="543" spans="1:7" ht="15.95" customHeight="1" x14ac:dyDescent="0.25">
      <c r="A543" s="45"/>
      <c r="B543" s="45"/>
      <c r="C543" s="41"/>
      <c r="D543" s="41"/>
      <c r="E543" s="45"/>
      <c r="F543" s="41"/>
      <c r="G543" s="41"/>
    </row>
    <row r="544" spans="1:7" ht="15.95" customHeight="1" x14ac:dyDescent="0.25">
      <c r="A544" s="45"/>
      <c r="B544" s="45"/>
      <c r="C544" s="41"/>
      <c r="D544" s="41"/>
      <c r="E544" s="45"/>
      <c r="F544" s="41"/>
      <c r="G544" s="41"/>
    </row>
    <row r="545" spans="1:7" ht="15.95" customHeight="1" x14ac:dyDescent="0.25">
      <c r="A545" s="45"/>
      <c r="B545" s="45"/>
      <c r="C545" s="41"/>
      <c r="D545" s="41"/>
      <c r="E545" s="45"/>
      <c r="F545" s="41"/>
      <c r="G545" s="41"/>
    </row>
    <row r="546" spans="1:7" ht="15.95" customHeight="1" x14ac:dyDescent="0.25">
      <c r="A546" s="45"/>
      <c r="B546" s="45"/>
      <c r="C546" s="41"/>
      <c r="D546" s="41"/>
      <c r="E546" s="45"/>
      <c r="F546" s="41"/>
      <c r="G546" s="41"/>
    </row>
    <row r="547" spans="1:7" ht="15.95" customHeight="1" x14ac:dyDescent="0.25">
      <c r="A547" s="45"/>
      <c r="B547" s="45"/>
      <c r="C547" s="41"/>
      <c r="D547" s="41"/>
      <c r="E547" s="45"/>
      <c r="F547" s="41"/>
      <c r="G547" s="41"/>
    </row>
    <row r="548" spans="1:7" ht="15.95" customHeight="1" x14ac:dyDescent="0.25">
      <c r="A548" s="45"/>
      <c r="B548" s="45"/>
      <c r="C548" s="41"/>
      <c r="D548" s="41"/>
      <c r="E548" s="45"/>
      <c r="F548" s="41"/>
      <c r="G548" s="41"/>
    </row>
    <row r="549" spans="1:7" ht="15.95" customHeight="1" x14ac:dyDescent="0.25">
      <c r="A549" s="45"/>
      <c r="B549" s="45"/>
      <c r="C549" s="41"/>
      <c r="D549" s="41"/>
      <c r="E549" s="45"/>
      <c r="F549" s="41"/>
      <c r="G549" s="41"/>
    </row>
    <row r="550" spans="1:7" ht="15.95" customHeight="1" x14ac:dyDescent="0.25">
      <c r="A550" s="45"/>
      <c r="B550" s="45"/>
      <c r="C550" s="41"/>
      <c r="D550" s="41"/>
      <c r="E550" s="45"/>
      <c r="F550" s="41"/>
      <c r="G550" s="41"/>
    </row>
    <row r="551" spans="1:7" ht="15.95" customHeight="1" x14ac:dyDescent="0.25">
      <c r="A551" s="45"/>
      <c r="B551" s="45"/>
      <c r="C551" s="41"/>
      <c r="D551" s="41"/>
      <c r="E551" s="45"/>
      <c r="F551" s="41"/>
      <c r="G551" s="41"/>
    </row>
    <row r="552" spans="1:7" ht="15.95" customHeight="1" x14ac:dyDescent="0.25">
      <c r="A552" s="45"/>
      <c r="B552" s="45"/>
      <c r="C552" s="41"/>
      <c r="D552" s="41"/>
      <c r="E552" s="45"/>
      <c r="F552" s="41"/>
      <c r="G552" s="41"/>
    </row>
    <row r="553" spans="1:7" ht="15.95" customHeight="1" x14ac:dyDescent="0.25">
      <c r="A553" s="45"/>
      <c r="B553" s="45"/>
      <c r="C553" s="41"/>
      <c r="D553" s="41"/>
      <c r="E553" s="45"/>
      <c r="F553" s="41"/>
      <c r="G553" s="41"/>
    </row>
    <row r="554" spans="1:7" ht="15.95" customHeight="1" x14ac:dyDescent="0.25">
      <c r="A554" s="45"/>
      <c r="B554" s="45"/>
      <c r="C554" s="41"/>
      <c r="D554" s="41"/>
      <c r="E554" s="45"/>
      <c r="F554" s="41"/>
      <c r="G554" s="41"/>
    </row>
    <row r="555" spans="1:7" ht="15.95" customHeight="1" x14ac:dyDescent="0.25">
      <c r="A555" s="45"/>
      <c r="B555" s="45"/>
      <c r="C555" s="41"/>
      <c r="D555" s="41"/>
      <c r="E555" s="45"/>
      <c r="F555" s="41"/>
      <c r="G555" s="41"/>
    </row>
    <row r="556" spans="1:7" ht="15.95" customHeight="1" x14ac:dyDescent="0.25">
      <c r="A556" s="45"/>
      <c r="B556" s="45"/>
      <c r="C556" s="41"/>
      <c r="D556" s="41"/>
      <c r="E556" s="45"/>
      <c r="F556" s="41"/>
      <c r="G556" s="41"/>
    </row>
    <row r="557" spans="1:7" ht="15.95" customHeight="1" x14ac:dyDescent="0.25">
      <c r="A557" s="45"/>
      <c r="B557" s="45"/>
      <c r="C557" s="41"/>
      <c r="D557" s="41"/>
      <c r="E557" s="45"/>
      <c r="F557" s="41"/>
      <c r="G557" s="41"/>
    </row>
    <row r="558" spans="1:7" ht="15.95" customHeight="1" x14ac:dyDescent="0.25">
      <c r="A558" s="45"/>
      <c r="B558" s="45"/>
      <c r="C558" s="41"/>
      <c r="D558" s="41"/>
      <c r="E558" s="45"/>
      <c r="F558" s="41"/>
      <c r="G558" s="41"/>
    </row>
    <row r="559" spans="1:7" ht="15.95" customHeight="1" x14ac:dyDescent="0.25">
      <c r="A559" s="45"/>
      <c r="B559" s="45"/>
      <c r="C559" s="41"/>
      <c r="D559" s="41"/>
      <c r="E559" s="45"/>
      <c r="F559" s="41"/>
      <c r="G559" s="41"/>
    </row>
    <row r="560" spans="1:7" ht="15.95" customHeight="1" x14ac:dyDescent="0.25">
      <c r="A560" s="45"/>
      <c r="B560" s="45"/>
      <c r="C560" s="41"/>
      <c r="D560" s="41"/>
      <c r="E560" s="45"/>
      <c r="F560" s="41"/>
      <c r="G560" s="41"/>
    </row>
    <row r="561" spans="1:7" ht="15.95" customHeight="1" x14ac:dyDescent="0.25">
      <c r="A561" s="45"/>
      <c r="B561" s="45"/>
      <c r="C561" s="41"/>
      <c r="D561" s="41"/>
      <c r="E561" s="45"/>
      <c r="F561" s="41"/>
      <c r="G561" s="41"/>
    </row>
    <row r="562" spans="1:7" ht="15.95" customHeight="1" x14ac:dyDescent="0.25">
      <c r="A562" s="45"/>
      <c r="B562" s="45"/>
      <c r="C562" s="41"/>
      <c r="D562" s="41"/>
      <c r="E562" s="45"/>
      <c r="F562" s="41"/>
      <c r="G562" s="41"/>
    </row>
    <row r="563" spans="1:7" ht="15.95" customHeight="1" x14ac:dyDescent="0.25">
      <c r="A563" s="45"/>
      <c r="B563" s="45"/>
      <c r="C563" s="41"/>
      <c r="D563" s="41"/>
      <c r="E563" s="45"/>
      <c r="F563" s="41"/>
      <c r="G563" s="41"/>
    </row>
    <row r="564" spans="1:7" ht="15.95" customHeight="1" x14ac:dyDescent="0.25">
      <c r="A564" s="45"/>
      <c r="B564" s="45"/>
      <c r="C564" s="41"/>
      <c r="D564" s="41"/>
      <c r="E564" s="45"/>
      <c r="F564" s="41"/>
      <c r="G564" s="41"/>
    </row>
    <row r="565" spans="1:7" ht="15.95" customHeight="1" x14ac:dyDescent="0.25">
      <c r="A565" s="45"/>
      <c r="B565" s="45"/>
      <c r="C565" s="41"/>
      <c r="D565" s="41"/>
      <c r="E565" s="45"/>
      <c r="F565" s="41"/>
      <c r="G565" s="41"/>
    </row>
    <row r="566" spans="1:7" ht="15.95" customHeight="1" x14ac:dyDescent="0.25">
      <c r="A566" s="45"/>
      <c r="B566" s="45"/>
      <c r="C566" s="41"/>
      <c r="D566" s="41"/>
      <c r="E566" s="45"/>
      <c r="F566" s="41"/>
      <c r="G566" s="41"/>
    </row>
    <row r="567" spans="1:7" ht="15.95" customHeight="1" x14ac:dyDescent="0.25">
      <c r="A567" s="45"/>
      <c r="B567" s="45"/>
      <c r="C567" s="41"/>
      <c r="D567" s="41"/>
      <c r="E567" s="45"/>
      <c r="F567" s="41"/>
      <c r="G567" s="41"/>
    </row>
    <row r="568" spans="1:7" ht="15.95" customHeight="1" x14ac:dyDescent="0.25">
      <c r="A568" s="45"/>
      <c r="B568" s="45"/>
      <c r="C568" s="41"/>
      <c r="D568" s="41"/>
      <c r="E568" s="45"/>
      <c r="F568" s="41"/>
      <c r="G568" s="41"/>
    </row>
    <row r="569" spans="1:7" ht="15.95" customHeight="1" x14ac:dyDescent="0.25">
      <c r="A569" s="45"/>
      <c r="B569" s="45"/>
      <c r="C569" s="41"/>
      <c r="D569" s="41"/>
      <c r="E569" s="45"/>
      <c r="F569" s="41"/>
      <c r="G569" s="41"/>
    </row>
    <row r="570" spans="1:7" ht="15.95" customHeight="1" x14ac:dyDescent="0.25">
      <c r="A570" s="45"/>
      <c r="B570" s="45"/>
      <c r="C570" s="41"/>
      <c r="D570" s="41"/>
      <c r="E570" s="45"/>
      <c r="F570" s="41"/>
      <c r="G570" s="41"/>
    </row>
    <row r="571" spans="1:7" ht="15.95" customHeight="1" x14ac:dyDescent="0.25">
      <c r="A571" s="45"/>
      <c r="B571" s="45"/>
      <c r="C571" s="41"/>
      <c r="D571" s="41"/>
      <c r="E571" s="45"/>
      <c r="F571" s="41"/>
      <c r="G571" s="41"/>
    </row>
    <row r="572" spans="1:7" ht="15.95" customHeight="1" x14ac:dyDescent="0.25">
      <c r="A572" s="45"/>
      <c r="B572" s="45"/>
      <c r="C572" s="41"/>
      <c r="D572" s="41"/>
      <c r="E572" s="45"/>
      <c r="F572" s="41"/>
      <c r="G572" s="41"/>
    </row>
    <row r="573" spans="1:7" ht="15.95" customHeight="1" x14ac:dyDescent="0.25">
      <c r="A573" s="45"/>
      <c r="B573" s="45"/>
      <c r="C573" s="41"/>
      <c r="D573" s="41"/>
      <c r="E573" s="45"/>
      <c r="F573" s="41"/>
      <c r="G573" s="41"/>
    </row>
    <row r="574" spans="1:7" ht="15.95" customHeight="1" x14ac:dyDescent="0.25">
      <c r="A574" s="45"/>
      <c r="B574" s="45"/>
      <c r="C574" s="41"/>
      <c r="D574" s="41"/>
      <c r="E574" s="45"/>
      <c r="F574" s="41"/>
      <c r="G574" s="41"/>
    </row>
    <row r="575" spans="1:7" ht="15.95" customHeight="1" x14ac:dyDescent="0.25">
      <c r="A575" s="45"/>
      <c r="B575" s="45"/>
      <c r="C575" s="41"/>
      <c r="D575" s="41"/>
      <c r="E575" s="45"/>
      <c r="F575" s="41"/>
      <c r="G575" s="41"/>
    </row>
    <row r="576" spans="1:7" ht="15.95" customHeight="1" x14ac:dyDescent="0.25">
      <c r="A576" s="45"/>
      <c r="B576" s="45"/>
      <c r="C576" s="41"/>
      <c r="D576" s="41"/>
      <c r="E576" s="45"/>
      <c r="F576" s="41"/>
      <c r="G576" s="41"/>
    </row>
    <row r="577" spans="1:7" ht="15.95" customHeight="1" x14ac:dyDescent="0.25">
      <c r="A577" s="45"/>
      <c r="B577" s="45"/>
      <c r="C577" s="41"/>
      <c r="D577" s="41"/>
      <c r="E577" s="45"/>
      <c r="F577" s="41"/>
      <c r="G577" s="41"/>
    </row>
    <row r="578" spans="1:7" ht="15.95" customHeight="1" x14ac:dyDescent="0.25">
      <c r="A578" s="45"/>
      <c r="B578" s="45"/>
      <c r="C578" s="41"/>
      <c r="D578" s="41"/>
      <c r="E578" s="45"/>
      <c r="F578" s="41"/>
      <c r="G578" s="41"/>
    </row>
    <row r="579" spans="1:7" ht="15.95" customHeight="1" x14ac:dyDescent="0.25">
      <c r="A579" s="45"/>
      <c r="B579" s="45"/>
      <c r="C579" s="41"/>
      <c r="D579" s="41"/>
      <c r="E579" s="45"/>
      <c r="F579" s="41"/>
      <c r="G579" s="41"/>
    </row>
    <row r="580" spans="1:7" ht="15.95" customHeight="1" x14ac:dyDescent="0.25">
      <c r="A580" s="45"/>
      <c r="B580" s="45"/>
      <c r="C580" s="41"/>
      <c r="D580" s="41"/>
      <c r="E580" s="45"/>
      <c r="F580" s="41"/>
      <c r="G580" s="41"/>
    </row>
    <row r="581" spans="1:7" ht="15.95" customHeight="1" x14ac:dyDescent="0.25">
      <c r="A581" s="45"/>
      <c r="B581" s="45"/>
      <c r="C581" s="41"/>
      <c r="D581" s="41"/>
      <c r="E581" s="45"/>
      <c r="F581" s="41"/>
      <c r="G581" s="41"/>
    </row>
    <row r="582" spans="1:7" ht="15.95" customHeight="1" x14ac:dyDescent="0.25">
      <c r="A582" s="45"/>
      <c r="B582" s="45"/>
      <c r="C582" s="41"/>
      <c r="D582" s="41"/>
      <c r="E582" s="45"/>
      <c r="F582" s="41"/>
      <c r="G582" s="41"/>
    </row>
    <row r="583" spans="1:7" ht="15.95" customHeight="1" x14ac:dyDescent="0.25">
      <c r="A583" s="45"/>
      <c r="B583" s="45"/>
      <c r="C583" s="41"/>
      <c r="D583" s="41"/>
      <c r="E583" s="45"/>
      <c r="F583" s="41"/>
      <c r="G583" s="41"/>
    </row>
    <row r="584" spans="1:7" ht="15.95" customHeight="1" x14ac:dyDescent="0.25">
      <c r="A584" s="45"/>
      <c r="B584" s="45"/>
      <c r="C584" s="41"/>
      <c r="D584" s="41"/>
      <c r="E584" s="45"/>
      <c r="F584" s="41"/>
      <c r="G584" s="41"/>
    </row>
    <row r="585" spans="1:7" ht="15.95" customHeight="1" x14ac:dyDescent="0.25">
      <c r="A585" s="45"/>
      <c r="B585" s="45"/>
      <c r="C585" s="41"/>
      <c r="D585" s="41"/>
      <c r="E585" s="45"/>
      <c r="F585" s="41"/>
      <c r="G585" s="41"/>
    </row>
    <row r="586" spans="1:7" ht="15.95" customHeight="1" x14ac:dyDescent="0.25">
      <c r="A586" s="45"/>
      <c r="B586" s="45"/>
      <c r="C586" s="41"/>
      <c r="D586" s="41"/>
      <c r="E586" s="45"/>
      <c r="F586" s="41"/>
      <c r="G586" s="41"/>
    </row>
    <row r="587" spans="1:7" ht="15.95" customHeight="1" x14ac:dyDescent="0.25">
      <c r="A587" s="45"/>
      <c r="B587" s="45"/>
      <c r="C587" s="41"/>
      <c r="D587" s="41"/>
      <c r="E587" s="45"/>
      <c r="F587" s="41"/>
      <c r="G587" s="41"/>
    </row>
    <row r="588" spans="1:7" ht="15.95" customHeight="1" x14ac:dyDescent="0.25">
      <c r="A588" s="45"/>
      <c r="B588" s="45"/>
      <c r="C588" s="41"/>
      <c r="D588" s="41"/>
      <c r="E588" s="45"/>
      <c r="F588" s="41"/>
      <c r="G588" s="41"/>
    </row>
    <row r="589" spans="1:7" ht="15.95" customHeight="1" x14ac:dyDescent="0.25">
      <c r="A589" s="45"/>
      <c r="B589" s="45"/>
      <c r="C589" s="41"/>
      <c r="D589" s="41"/>
      <c r="E589" s="45"/>
      <c r="F589" s="41"/>
      <c r="G589" s="41"/>
    </row>
    <row r="590" spans="1:7" ht="15.95" customHeight="1" x14ac:dyDescent="0.25">
      <c r="A590" s="45"/>
      <c r="B590" s="45"/>
      <c r="C590" s="41"/>
      <c r="D590" s="41"/>
      <c r="E590" s="45"/>
      <c r="F590" s="41"/>
      <c r="G590" s="41"/>
    </row>
    <row r="591" spans="1:7" ht="15.95" customHeight="1" x14ac:dyDescent="0.25">
      <c r="A591" s="45"/>
      <c r="B591" s="45"/>
      <c r="C591" s="41"/>
      <c r="D591" s="41"/>
      <c r="E591" s="45"/>
      <c r="F591" s="41"/>
      <c r="G591" s="41"/>
    </row>
    <row r="592" spans="1:7" ht="15.95" customHeight="1" x14ac:dyDescent="0.25">
      <c r="A592" s="45"/>
      <c r="B592" s="45"/>
      <c r="C592" s="41"/>
      <c r="D592" s="41"/>
      <c r="E592" s="45"/>
      <c r="F592" s="41"/>
      <c r="G592" s="41"/>
    </row>
    <row r="593" spans="1:7" ht="15.95" customHeight="1" x14ac:dyDescent="0.25">
      <c r="A593" s="45"/>
      <c r="B593" s="45"/>
      <c r="C593" s="41"/>
      <c r="D593" s="41"/>
      <c r="E593" s="45"/>
      <c r="F593" s="41"/>
      <c r="G593" s="41"/>
    </row>
    <row r="594" spans="1:7" ht="15.95" customHeight="1" x14ac:dyDescent="0.25">
      <c r="A594" s="45"/>
      <c r="B594" s="45"/>
      <c r="C594" s="41"/>
      <c r="D594" s="41"/>
      <c r="E594" s="45"/>
      <c r="F594" s="41"/>
      <c r="G594" s="41"/>
    </row>
    <row r="595" spans="1:7" ht="15.95" customHeight="1" x14ac:dyDescent="0.25">
      <c r="A595" s="45"/>
      <c r="B595" s="45"/>
      <c r="C595" s="41"/>
      <c r="D595" s="41"/>
      <c r="E595" s="45"/>
      <c r="F595" s="41"/>
      <c r="G595" s="41"/>
    </row>
    <row r="596" spans="1:7" ht="15.95" customHeight="1" x14ac:dyDescent="0.25">
      <c r="A596" s="45"/>
      <c r="B596" s="45"/>
      <c r="C596" s="41"/>
      <c r="D596" s="41"/>
      <c r="E596" s="45"/>
      <c r="F596" s="41"/>
      <c r="G596" s="41"/>
    </row>
    <row r="597" spans="1:7" ht="15.95" customHeight="1" x14ac:dyDescent="0.25">
      <c r="A597" s="45"/>
      <c r="B597" s="45"/>
      <c r="C597" s="41"/>
      <c r="D597" s="41"/>
      <c r="E597" s="45"/>
      <c r="F597" s="41"/>
      <c r="G597" s="41"/>
    </row>
    <row r="598" spans="1:7" ht="15.95" customHeight="1" x14ac:dyDescent="0.25">
      <c r="A598" s="45"/>
      <c r="B598" s="45"/>
      <c r="C598" s="41"/>
      <c r="D598" s="41"/>
      <c r="E598" s="45"/>
      <c r="F598" s="41"/>
      <c r="G598" s="41"/>
    </row>
    <row r="599" spans="1:7" ht="15.95" customHeight="1" x14ac:dyDescent="0.25">
      <c r="A599" s="45"/>
      <c r="B599" s="45"/>
      <c r="C599" s="41"/>
      <c r="D599" s="41"/>
      <c r="E599" s="45"/>
      <c r="F599" s="41"/>
      <c r="G599" s="41"/>
    </row>
    <row r="600" spans="1:7" ht="15.95" customHeight="1" x14ac:dyDescent="0.25">
      <c r="A600" s="45"/>
      <c r="B600" s="45"/>
      <c r="C600" s="41"/>
      <c r="D600" s="41"/>
      <c r="E600" s="45"/>
      <c r="F600" s="41"/>
      <c r="G600" s="41"/>
    </row>
    <row r="601" spans="1:7" ht="15.95" customHeight="1" x14ac:dyDescent="0.25">
      <c r="A601" s="45"/>
      <c r="B601" s="45"/>
      <c r="C601" s="41"/>
      <c r="D601" s="41"/>
      <c r="E601" s="45"/>
      <c r="F601" s="41"/>
      <c r="G601" s="41"/>
    </row>
    <row r="602" spans="1:7" ht="15.95" customHeight="1" x14ac:dyDescent="0.25">
      <c r="A602" s="45"/>
      <c r="B602" s="45"/>
      <c r="C602" s="41"/>
      <c r="D602" s="41"/>
      <c r="E602" s="45"/>
      <c r="F602" s="41"/>
      <c r="G602" s="41"/>
    </row>
    <row r="603" spans="1:7" ht="15.95" customHeight="1" x14ac:dyDescent="0.25">
      <c r="A603" s="45"/>
      <c r="B603" s="45"/>
      <c r="C603" s="41"/>
      <c r="D603" s="41"/>
      <c r="E603" s="45"/>
      <c r="F603" s="41"/>
      <c r="G603" s="41"/>
    </row>
    <row r="604" spans="1:7" ht="15.95" customHeight="1" x14ac:dyDescent="0.25">
      <c r="A604" s="45"/>
      <c r="B604" s="45"/>
      <c r="C604" s="41"/>
      <c r="D604" s="41"/>
      <c r="E604" s="45"/>
      <c r="F604" s="41"/>
      <c r="G604" s="41"/>
    </row>
    <row r="605" spans="1:7" ht="15.95" customHeight="1" x14ac:dyDescent="0.25">
      <c r="A605" s="45"/>
      <c r="B605" s="45"/>
      <c r="C605" s="41"/>
      <c r="D605" s="41"/>
      <c r="E605" s="45"/>
      <c r="F605" s="41"/>
      <c r="G605" s="41"/>
    </row>
    <row r="606" spans="1:7" ht="15.95" customHeight="1" x14ac:dyDescent="0.25">
      <c r="A606" s="45"/>
      <c r="B606" s="45"/>
      <c r="C606" s="41"/>
      <c r="D606" s="41"/>
      <c r="E606" s="45"/>
      <c r="F606" s="41"/>
      <c r="G606" s="41"/>
    </row>
    <row r="607" spans="1:7" ht="15.95" customHeight="1" x14ac:dyDescent="0.25">
      <c r="A607" s="45"/>
      <c r="B607" s="45"/>
      <c r="C607" s="41"/>
      <c r="D607" s="41"/>
      <c r="E607" s="45"/>
      <c r="F607" s="41"/>
      <c r="G607" s="41"/>
    </row>
    <row r="608" spans="1:7" ht="15.95" customHeight="1" x14ac:dyDescent="0.25">
      <c r="A608" s="45"/>
      <c r="B608" s="45"/>
      <c r="C608" s="41"/>
      <c r="D608" s="41"/>
      <c r="E608" s="45"/>
      <c r="F608" s="41"/>
      <c r="G608" s="41"/>
    </row>
    <row r="609" spans="1:7" ht="15.95" customHeight="1" x14ac:dyDescent="0.25">
      <c r="A609" s="45"/>
      <c r="B609" s="45"/>
      <c r="C609" s="41"/>
      <c r="D609" s="41"/>
      <c r="E609" s="45"/>
      <c r="F609" s="41"/>
      <c r="G609" s="41"/>
    </row>
    <row r="610" spans="1:7" ht="15.95" customHeight="1" x14ac:dyDescent="0.25">
      <c r="A610" s="45"/>
      <c r="B610" s="45"/>
      <c r="C610" s="41"/>
      <c r="D610" s="41"/>
      <c r="E610" s="45"/>
      <c r="F610" s="41"/>
      <c r="G610" s="41"/>
    </row>
    <row r="611" spans="1:7" ht="15.95" customHeight="1" x14ac:dyDescent="0.25">
      <c r="A611" s="45"/>
      <c r="B611" s="45"/>
      <c r="C611" s="41"/>
      <c r="D611" s="41"/>
      <c r="E611" s="45"/>
      <c r="F611" s="41"/>
      <c r="G611" s="41"/>
    </row>
    <row r="612" spans="1:7" ht="15.95" customHeight="1" x14ac:dyDescent="0.25">
      <c r="A612" s="45"/>
      <c r="B612" s="45"/>
      <c r="C612" s="41"/>
      <c r="D612" s="41"/>
      <c r="E612" s="45"/>
      <c r="F612" s="41"/>
      <c r="G612" s="41"/>
    </row>
    <row r="613" spans="1:7" ht="15.95" customHeight="1" x14ac:dyDescent="0.25">
      <c r="A613" s="45"/>
      <c r="B613" s="45"/>
      <c r="C613" s="41"/>
      <c r="D613" s="41"/>
      <c r="E613" s="45"/>
      <c r="F613" s="41"/>
      <c r="G613" s="41"/>
    </row>
    <row r="614" spans="1:7" ht="15.95" customHeight="1" x14ac:dyDescent="0.25">
      <c r="A614" s="45"/>
      <c r="B614" s="45"/>
      <c r="C614" s="41"/>
      <c r="D614" s="41"/>
      <c r="E614" s="45"/>
      <c r="F614" s="41"/>
      <c r="G614" s="41"/>
    </row>
    <row r="615" spans="1:7" ht="15.95" customHeight="1" x14ac:dyDescent="0.25">
      <c r="A615" s="45"/>
      <c r="B615" s="45"/>
      <c r="C615" s="41"/>
      <c r="D615" s="41"/>
      <c r="E615" s="45"/>
      <c r="F615" s="41"/>
      <c r="G615" s="41"/>
    </row>
    <row r="616" spans="1:7" ht="15.95" customHeight="1" x14ac:dyDescent="0.25">
      <c r="A616" s="45"/>
      <c r="B616" s="45"/>
      <c r="C616" s="41"/>
      <c r="D616" s="41"/>
      <c r="E616" s="45"/>
      <c r="F616" s="41"/>
      <c r="G616" s="41"/>
    </row>
    <row r="617" spans="1:7" ht="15.95" customHeight="1" x14ac:dyDescent="0.25">
      <c r="A617" s="45"/>
      <c r="B617" s="45"/>
      <c r="C617" s="41"/>
      <c r="D617" s="41"/>
      <c r="E617" s="45"/>
      <c r="F617" s="41"/>
      <c r="G617" s="41"/>
    </row>
    <row r="618" spans="1:7" ht="15.95" customHeight="1" x14ac:dyDescent="0.25">
      <c r="A618" s="45"/>
      <c r="B618" s="45"/>
      <c r="C618" s="41"/>
      <c r="D618" s="41"/>
      <c r="E618" s="45"/>
      <c r="F618" s="41"/>
      <c r="G618" s="41"/>
    </row>
    <row r="619" spans="1:7" ht="15.95" customHeight="1" x14ac:dyDescent="0.25">
      <c r="A619" s="45"/>
      <c r="B619" s="45"/>
      <c r="C619" s="41"/>
      <c r="D619" s="41"/>
      <c r="E619" s="45"/>
      <c r="F619" s="41"/>
      <c r="G619" s="41"/>
    </row>
    <row r="620" spans="1:7" ht="15.95" customHeight="1" x14ac:dyDescent="0.25">
      <c r="A620" s="45"/>
      <c r="B620" s="45"/>
      <c r="C620" s="41"/>
      <c r="D620" s="41"/>
      <c r="E620" s="45"/>
      <c r="F620" s="41"/>
      <c r="G620" s="41"/>
    </row>
    <row r="621" spans="1:7" ht="15.95" customHeight="1" x14ac:dyDescent="0.25">
      <c r="A621" s="45"/>
      <c r="B621" s="45"/>
      <c r="C621" s="41"/>
      <c r="D621" s="41"/>
      <c r="E621" s="45"/>
      <c r="F621" s="41"/>
      <c r="G621" s="41"/>
    </row>
    <row r="622" spans="1:7" ht="15.95" customHeight="1" x14ac:dyDescent="0.25">
      <c r="A622" s="45"/>
      <c r="B622" s="45"/>
      <c r="C622" s="41"/>
      <c r="D622" s="41"/>
      <c r="E622" s="45"/>
      <c r="F622" s="41"/>
      <c r="G622" s="41"/>
    </row>
    <row r="623" spans="1:7" ht="15.95" customHeight="1" x14ac:dyDescent="0.25">
      <c r="A623" s="45"/>
      <c r="B623" s="45"/>
      <c r="C623" s="41"/>
      <c r="D623" s="41"/>
      <c r="E623" s="45"/>
      <c r="F623" s="41"/>
      <c r="G623" s="41"/>
    </row>
    <row r="624" spans="1:7" ht="15.95" customHeight="1" x14ac:dyDescent="0.25">
      <c r="A624" s="45"/>
      <c r="B624" s="45"/>
      <c r="C624" s="41"/>
      <c r="D624" s="41"/>
      <c r="E624" s="45"/>
      <c r="F624" s="41"/>
      <c r="G624" s="41"/>
    </row>
    <row r="625" spans="1:7" ht="15.95" customHeight="1" x14ac:dyDescent="0.25">
      <c r="A625" s="45"/>
      <c r="B625" s="45"/>
      <c r="C625" s="41"/>
      <c r="D625" s="41"/>
      <c r="E625" s="45"/>
      <c r="F625" s="41"/>
      <c r="G625" s="41"/>
    </row>
    <row r="626" spans="1:7" ht="15.95" customHeight="1" x14ac:dyDescent="0.25">
      <c r="A626" s="45"/>
      <c r="B626" s="45"/>
      <c r="C626" s="41"/>
      <c r="D626" s="41"/>
      <c r="E626" s="45"/>
      <c r="F626" s="41"/>
      <c r="G626" s="41"/>
    </row>
    <row r="627" spans="1:7" ht="15.95" customHeight="1" x14ac:dyDescent="0.25">
      <c r="A627" s="45"/>
      <c r="B627" s="45"/>
      <c r="C627" s="41"/>
      <c r="D627" s="41"/>
      <c r="E627" s="45"/>
      <c r="F627" s="41"/>
      <c r="G627" s="41"/>
    </row>
    <row r="628" spans="1:7" ht="15.95" customHeight="1" x14ac:dyDescent="0.25">
      <c r="A628" s="45"/>
      <c r="B628" s="45"/>
      <c r="C628" s="41"/>
      <c r="D628" s="41"/>
      <c r="E628" s="45"/>
      <c r="F628" s="41"/>
      <c r="G628" s="41"/>
    </row>
    <row r="629" spans="1:7" ht="15.95" customHeight="1" x14ac:dyDescent="0.25">
      <c r="A629" s="45"/>
      <c r="B629" s="45"/>
      <c r="C629" s="41"/>
      <c r="D629" s="41"/>
      <c r="E629" s="45"/>
      <c r="F629" s="41"/>
      <c r="G629" s="41"/>
    </row>
    <row r="630" spans="1:7" ht="15.95" customHeight="1" x14ac:dyDescent="0.25">
      <c r="A630" s="45"/>
      <c r="B630" s="45"/>
      <c r="C630" s="41"/>
      <c r="D630" s="41"/>
      <c r="E630" s="45"/>
      <c r="F630" s="41"/>
      <c r="G630" s="41"/>
    </row>
    <row r="631" spans="1:7" ht="15.95" customHeight="1" x14ac:dyDescent="0.25">
      <c r="A631" s="45"/>
      <c r="B631" s="45"/>
      <c r="C631" s="41"/>
      <c r="D631" s="41"/>
      <c r="E631" s="45"/>
      <c r="F631" s="41"/>
      <c r="G631" s="41"/>
    </row>
    <row r="632" spans="1:7" ht="15.95" customHeight="1" x14ac:dyDescent="0.25">
      <c r="A632" s="45"/>
      <c r="B632" s="45"/>
      <c r="C632" s="41"/>
      <c r="D632" s="41"/>
      <c r="E632" s="45"/>
      <c r="F632" s="41"/>
      <c r="G632" s="41"/>
    </row>
    <row r="633" spans="1:7" ht="15.95" customHeight="1" x14ac:dyDescent="0.25">
      <c r="A633" s="45"/>
      <c r="B633" s="45"/>
      <c r="C633" s="41"/>
      <c r="D633" s="41"/>
      <c r="E633" s="45"/>
      <c r="F633" s="41"/>
      <c r="G633" s="41"/>
    </row>
    <row r="634" spans="1:7" ht="15.95" customHeight="1" x14ac:dyDescent="0.25">
      <c r="A634" s="45"/>
      <c r="B634" s="45"/>
      <c r="C634" s="41"/>
      <c r="D634" s="41"/>
      <c r="E634" s="45"/>
      <c r="F634" s="41"/>
      <c r="G634" s="41"/>
    </row>
    <row r="635" spans="1:7" ht="15.95" customHeight="1" x14ac:dyDescent="0.25">
      <c r="A635" s="45"/>
      <c r="B635" s="45"/>
      <c r="C635" s="41"/>
      <c r="D635" s="41"/>
      <c r="E635" s="45"/>
      <c r="F635" s="41"/>
      <c r="G635" s="41"/>
    </row>
    <row r="636" spans="1:7" ht="15.95" customHeight="1" x14ac:dyDescent="0.25">
      <c r="A636" s="45"/>
      <c r="B636" s="45"/>
      <c r="C636" s="41"/>
      <c r="D636" s="41"/>
      <c r="E636" s="45"/>
      <c r="F636" s="41"/>
      <c r="G636" s="41"/>
    </row>
    <row r="637" spans="1:7" ht="15.95" customHeight="1" x14ac:dyDescent="0.25">
      <c r="A637" s="45"/>
      <c r="B637" s="45"/>
      <c r="C637" s="41"/>
      <c r="D637" s="41"/>
      <c r="E637" s="45"/>
      <c r="F637" s="41"/>
      <c r="G637" s="41"/>
    </row>
    <row r="638" spans="1:7" ht="15.95" customHeight="1" x14ac:dyDescent="0.25">
      <c r="A638" s="45"/>
      <c r="B638" s="45"/>
      <c r="C638" s="41"/>
      <c r="D638" s="41"/>
      <c r="E638" s="45"/>
      <c r="F638" s="41"/>
      <c r="G638" s="41"/>
    </row>
    <row r="639" spans="1:7" ht="15.95" customHeight="1" x14ac:dyDescent="0.25">
      <c r="A639" s="45"/>
      <c r="B639" s="45"/>
      <c r="C639" s="41"/>
      <c r="D639" s="41"/>
      <c r="E639" s="45"/>
      <c r="F639" s="41"/>
      <c r="G639" s="41"/>
    </row>
    <row r="640" spans="1:7" ht="15.95" customHeight="1" x14ac:dyDescent="0.25">
      <c r="A640" s="45"/>
      <c r="B640" s="45"/>
      <c r="C640" s="41"/>
      <c r="D640" s="41"/>
      <c r="E640" s="45"/>
      <c r="F640" s="41"/>
      <c r="G640" s="41"/>
    </row>
    <row r="641" spans="1:7" ht="15.95" customHeight="1" x14ac:dyDescent="0.25">
      <c r="A641" s="45"/>
      <c r="B641" s="45"/>
      <c r="C641" s="41"/>
      <c r="D641" s="41"/>
      <c r="E641" s="45"/>
      <c r="F641" s="41"/>
      <c r="G641" s="41"/>
    </row>
    <row r="642" spans="1:7" ht="15.95" customHeight="1" x14ac:dyDescent="0.25">
      <c r="A642" s="45"/>
      <c r="B642" s="45"/>
      <c r="C642" s="41"/>
      <c r="D642" s="41"/>
      <c r="E642" s="45"/>
      <c r="F642" s="41"/>
      <c r="G642" s="41"/>
    </row>
    <row r="643" spans="1:7" ht="15.95" customHeight="1" x14ac:dyDescent="0.25">
      <c r="A643" s="45"/>
      <c r="B643" s="45"/>
      <c r="C643" s="41"/>
      <c r="D643" s="41"/>
      <c r="E643" s="45"/>
      <c r="F643" s="41"/>
      <c r="G643" s="41"/>
    </row>
    <row r="644" spans="1:7" ht="15.95" customHeight="1" x14ac:dyDescent="0.25">
      <c r="A644" s="45"/>
      <c r="B644" s="45"/>
      <c r="C644" s="41"/>
      <c r="D644" s="41"/>
      <c r="E644" s="45"/>
      <c r="F644" s="41"/>
      <c r="G644" s="41"/>
    </row>
    <row r="645" spans="1:7" ht="15.95" customHeight="1" x14ac:dyDescent="0.25">
      <c r="A645" s="45"/>
      <c r="B645" s="45"/>
      <c r="C645" s="41"/>
      <c r="D645" s="41"/>
      <c r="E645" s="45"/>
      <c r="F645" s="41"/>
      <c r="G645" s="41"/>
    </row>
    <row r="646" spans="1:7" ht="15.95" customHeight="1" x14ac:dyDescent="0.25">
      <c r="A646" s="45"/>
      <c r="B646" s="45"/>
      <c r="C646" s="41"/>
      <c r="D646" s="41"/>
      <c r="E646" s="45"/>
      <c r="F646" s="41"/>
      <c r="G646" s="41"/>
    </row>
    <row r="647" spans="1:7" ht="15.95" customHeight="1" x14ac:dyDescent="0.25">
      <c r="A647" s="45"/>
      <c r="B647" s="45"/>
      <c r="C647" s="41"/>
      <c r="D647" s="41"/>
      <c r="E647" s="45"/>
      <c r="F647" s="41"/>
      <c r="G647" s="41"/>
    </row>
    <row r="648" spans="1:7" ht="15.95" customHeight="1" x14ac:dyDescent="0.25">
      <c r="A648" s="45"/>
      <c r="B648" s="45"/>
      <c r="C648" s="41"/>
      <c r="D648" s="41"/>
      <c r="E648" s="45"/>
      <c r="F648" s="41"/>
      <c r="G648" s="41"/>
    </row>
    <row r="649" spans="1:7" ht="15.95" customHeight="1" x14ac:dyDescent="0.25">
      <c r="A649" s="45"/>
      <c r="B649" s="45"/>
      <c r="C649" s="41"/>
      <c r="D649" s="41"/>
      <c r="E649" s="45"/>
      <c r="F649" s="41"/>
      <c r="G649" s="41"/>
    </row>
    <row r="650" spans="1:7" ht="15.95" customHeight="1" x14ac:dyDescent="0.25">
      <c r="A650" s="45"/>
      <c r="B650" s="45"/>
      <c r="C650" s="41"/>
      <c r="D650" s="41"/>
      <c r="E650" s="45"/>
      <c r="F650" s="41"/>
      <c r="G650" s="41"/>
    </row>
    <row r="651" spans="1:7" ht="15.95" customHeight="1" x14ac:dyDescent="0.25">
      <c r="A651" s="45"/>
      <c r="B651" s="45"/>
      <c r="C651" s="41"/>
      <c r="D651" s="41"/>
      <c r="E651" s="45"/>
      <c r="F651" s="41"/>
      <c r="G651" s="41"/>
    </row>
    <row r="652" spans="1:7" ht="15.95" customHeight="1" x14ac:dyDescent="0.25">
      <c r="A652" s="45"/>
      <c r="B652" s="45"/>
      <c r="C652" s="41"/>
      <c r="D652" s="41"/>
      <c r="E652" s="45"/>
      <c r="F652" s="41"/>
      <c r="G652" s="41"/>
    </row>
    <row r="653" spans="1:7" ht="15.95" customHeight="1" x14ac:dyDescent="0.25">
      <c r="A653" s="45"/>
      <c r="B653" s="45"/>
      <c r="C653" s="41"/>
      <c r="D653" s="41"/>
      <c r="E653" s="45"/>
      <c r="F653" s="41"/>
      <c r="G653" s="41"/>
    </row>
    <row r="654" spans="1:7" ht="15.95" customHeight="1" x14ac:dyDescent="0.25">
      <c r="A654" s="45"/>
      <c r="B654" s="45"/>
      <c r="C654" s="41"/>
      <c r="D654" s="41"/>
      <c r="E654" s="45"/>
      <c r="F654" s="41"/>
      <c r="G654" s="41"/>
    </row>
    <row r="655" spans="1:7" ht="15.95" customHeight="1" x14ac:dyDescent="0.25">
      <c r="A655" s="45"/>
      <c r="B655" s="45"/>
      <c r="C655" s="41"/>
      <c r="D655" s="41"/>
      <c r="E655" s="45"/>
      <c r="F655" s="41"/>
      <c r="G655" s="41"/>
    </row>
    <row r="656" spans="1:7" ht="15.95" customHeight="1" x14ac:dyDescent="0.25">
      <c r="A656" s="45"/>
      <c r="B656" s="45"/>
      <c r="C656" s="41"/>
      <c r="D656" s="41"/>
      <c r="E656" s="45"/>
      <c r="F656" s="41"/>
      <c r="G656" s="41"/>
    </row>
    <row r="657" spans="1:7" ht="15.95" customHeight="1" x14ac:dyDescent="0.25">
      <c r="A657" s="45"/>
      <c r="B657" s="45"/>
      <c r="C657" s="41"/>
      <c r="D657" s="41"/>
      <c r="E657" s="45"/>
      <c r="F657" s="41"/>
      <c r="G657" s="41"/>
    </row>
    <row r="658" spans="1:7" ht="15.95" customHeight="1" x14ac:dyDescent="0.25">
      <c r="A658" s="45"/>
      <c r="B658" s="45"/>
      <c r="C658" s="41"/>
      <c r="D658" s="41"/>
      <c r="E658" s="45"/>
      <c r="F658" s="41"/>
      <c r="G658" s="41"/>
    </row>
    <row r="659" spans="1:7" ht="15.95" customHeight="1" x14ac:dyDescent="0.25">
      <c r="A659" s="45"/>
      <c r="B659" s="45"/>
      <c r="C659" s="41"/>
      <c r="D659" s="41"/>
      <c r="E659" s="45"/>
      <c r="F659" s="41"/>
      <c r="G659" s="41"/>
    </row>
    <row r="660" spans="1:7" ht="15.95" customHeight="1" x14ac:dyDescent="0.25">
      <c r="A660" s="45"/>
      <c r="B660" s="45"/>
      <c r="C660" s="41"/>
      <c r="D660" s="41"/>
      <c r="E660" s="45"/>
      <c r="F660" s="41"/>
      <c r="G660" s="41"/>
    </row>
    <row r="661" spans="1:7" ht="15.95" customHeight="1" x14ac:dyDescent="0.25">
      <c r="A661" s="45"/>
      <c r="B661" s="45"/>
      <c r="C661" s="41"/>
      <c r="D661" s="41"/>
      <c r="E661" s="45"/>
      <c r="F661" s="41"/>
      <c r="G661" s="41"/>
    </row>
    <row r="662" spans="1:7" ht="15.95" customHeight="1" x14ac:dyDescent="0.25">
      <c r="A662" s="45"/>
      <c r="B662" s="45"/>
      <c r="C662" s="41"/>
      <c r="D662" s="41"/>
      <c r="E662" s="45"/>
      <c r="F662" s="41"/>
      <c r="G662" s="41"/>
    </row>
    <row r="663" spans="1:7" ht="15.95" customHeight="1" x14ac:dyDescent="0.25">
      <c r="A663" s="45"/>
      <c r="B663" s="45"/>
      <c r="C663" s="41"/>
      <c r="D663" s="41"/>
      <c r="E663" s="45"/>
      <c r="F663" s="41"/>
      <c r="G663" s="41"/>
    </row>
    <row r="664" spans="1:7" ht="15.95" customHeight="1" x14ac:dyDescent="0.25">
      <c r="A664" s="45"/>
      <c r="B664" s="45"/>
      <c r="C664" s="41"/>
      <c r="D664" s="41"/>
      <c r="E664" s="45"/>
      <c r="F664" s="41"/>
      <c r="G664" s="41"/>
    </row>
    <row r="665" spans="1:7" ht="15.95" customHeight="1" x14ac:dyDescent="0.25">
      <c r="A665" s="45"/>
      <c r="B665" s="45"/>
      <c r="C665" s="41"/>
      <c r="D665" s="41"/>
      <c r="E665" s="45"/>
      <c r="F665" s="41"/>
      <c r="G665" s="41"/>
    </row>
    <row r="666" spans="1:7" ht="15.95" customHeight="1" x14ac:dyDescent="0.25">
      <c r="A666" s="45"/>
      <c r="B666" s="45"/>
      <c r="C666" s="41"/>
      <c r="D666" s="41"/>
      <c r="E666" s="45"/>
      <c r="F666" s="41"/>
      <c r="G666" s="41"/>
    </row>
    <row r="667" spans="1:7" ht="15.95" customHeight="1" x14ac:dyDescent="0.25">
      <c r="A667" s="45"/>
      <c r="B667" s="45"/>
      <c r="C667" s="41"/>
      <c r="D667" s="41"/>
      <c r="E667" s="45"/>
      <c r="F667" s="41"/>
      <c r="G667" s="41"/>
    </row>
    <row r="668" spans="1:7" ht="15.95" customHeight="1" x14ac:dyDescent="0.25">
      <c r="A668" s="45"/>
      <c r="B668" s="45"/>
      <c r="C668" s="41"/>
      <c r="D668" s="41"/>
      <c r="E668" s="45"/>
      <c r="F668" s="41"/>
      <c r="G668" s="41"/>
    </row>
    <row r="669" spans="1:7" ht="15.95" customHeight="1" x14ac:dyDescent="0.25">
      <c r="A669" s="45"/>
      <c r="B669" s="45"/>
      <c r="C669" s="41"/>
      <c r="D669" s="41"/>
      <c r="E669" s="45"/>
      <c r="F669" s="41"/>
      <c r="G669" s="41"/>
    </row>
    <row r="670" spans="1:7" ht="15.95" customHeight="1" x14ac:dyDescent="0.25">
      <c r="A670" s="45"/>
      <c r="B670" s="45"/>
      <c r="C670" s="41"/>
      <c r="D670" s="41"/>
      <c r="E670" s="45"/>
      <c r="F670" s="41"/>
      <c r="G670" s="41"/>
    </row>
    <row r="671" spans="1:7" ht="15.95" customHeight="1" x14ac:dyDescent="0.25">
      <c r="A671" s="45"/>
      <c r="B671" s="45"/>
      <c r="C671" s="41"/>
      <c r="D671" s="41"/>
      <c r="E671" s="45"/>
      <c r="F671" s="41"/>
      <c r="G671" s="41"/>
    </row>
    <row r="672" spans="1:7" ht="15.95" customHeight="1" x14ac:dyDescent="0.25">
      <c r="A672" s="45"/>
      <c r="B672" s="45"/>
      <c r="C672" s="41"/>
      <c r="D672" s="41"/>
      <c r="E672" s="45"/>
      <c r="F672" s="41"/>
      <c r="G672" s="41"/>
    </row>
    <row r="673" spans="1:7" ht="15.95" customHeight="1" x14ac:dyDescent="0.25">
      <c r="A673" s="45"/>
      <c r="B673" s="45"/>
      <c r="C673" s="41"/>
      <c r="D673" s="41"/>
      <c r="E673" s="45"/>
      <c r="F673" s="41"/>
      <c r="G673" s="41"/>
    </row>
    <row r="674" spans="1:7" ht="15.95" customHeight="1" x14ac:dyDescent="0.25">
      <c r="A674" s="45"/>
      <c r="B674" s="45"/>
      <c r="C674" s="41"/>
      <c r="D674" s="41"/>
      <c r="E674" s="45"/>
      <c r="F674" s="41"/>
      <c r="G674" s="41"/>
    </row>
    <row r="675" spans="1:7" ht="15.95" customHeight="1" x14ac:dyDescent="0.25">
      <c r="A675" s="45"/>
      <c r="B675" s="45"/>
      <c r="C675" s="41"/>
      <c r="D675" s="41"/>
      <c r="E675" s="45"/>
      <c r="F675" s="41"/>
      <c r="G675" s="41"/>
    </row>
    <row r="676" spans="1:7" ht="15.95" customHeight="1" x14ac:dyDescent="0.25">
      <c r="A676" s="45"/>
      <c r="B676" s="45"/>
      <c r="C676" s="41"/>
      <c r="D676" s="41"/>
      <c r="E676" s="45"/>
      <c r="F676" s="41"/>
      <c r="G676" s="41"/>
    </row>
    <row r="677" spans="1:7" ht="15.95" customHeight="1" x14ac:dyDescent="0.25">
      <c r="A677" s="45"/>
      <c r="B677" s="45"/>
      <c r="C677" s="41"/>
      <c r="D677" s="41"/>
      <c r="E677" s="45"/>
      <c r="F677" s="41"/>
      <c r="G677" s="41"/>
    </row>
    <row r="678" spans="1:7" ht="15.95" customHeight="1" x14ac:dyDescent="0.25">
      <c r="A678" s="45"/>
      <c r="B678" s="45"/>
      <c r="C678" s="41"/>
      <c r="D678" s="41"/>
      <c r="E678" s="45"/>
      <c r="F678" s="41"/>
      <c r="G678" s="41"/>
    </row>
    <row r="679" spans="1:7" ht="15.95" customHeight="1" x14ac:dyDescent="0.25">
      <c r="A679" s="45"/>
      <c r="B679" s="45"/>
      <c r="C679" s="41"/>
      <c r="D679" s="41"/>
      <c r="E679" s="45"/>
      <c r="F679" s="41"/>
      <c r="G679" s="41"/>
    </row>
    <row r="680" spans="1:7" ht="15.95" customHeight="1" x14ac:dyDescent="0.25">
      <c r="A680" s="45"/>
      <c r="B680" s="45"/>
      <c r="C680" s="41"/>
      <c r="D680" s="41"/>
      <c r="E680" s="45"/>
      <c r="F680" s="41"/>
      <c r="G680" s="41"/>
    </row>
    <row r="681" spans="1:7" ht="15.95" customHeight="1" x14ac:dyDescent="0.25">
      <c r="A681" s="45"/>
      <c r="B681" s="45"/>
      <c r="C681" s="41"/>
      <c r="D681" s="41"/>
      <c r="E681" s="45"/>
      <c r="F681" s="41"/>
      <c r="G681" s="41"/>
    </row>
    <row r="682" spans="1:7" ht="15.95" customHeight="1" x14ac:dyDescent="0.25">
      <c r="A682" s="45"/>
      <c r="B682" s="45"/>
      <c r="C682" s="41"/>
      <c r="D682" s="41"/>
      <c r="E682" s="45"/>
      <c r="F682" s="41"/>
      <c r="G682" s="41"/>
    </row>
    <row r="683" spans="1:7" ht="15.95" customHeight="1" x14ac:dyDescent="0.25">
      <c r="A683" s="45"/>
      <c r="B683" s="45"/>
      <c r="C683" s="41"/>
      <c r="D683" s="41"/>
      <c r="E683" s="45"/>
      <c r="F683" s="41"/>
      <c r="G683" s="41"/>
    </row>
    <row r="684" spans="1:7" ht="15.95" customHeight="1" x14ac:dyDescent="0.25">
      <c r="A684" s="45"/>
      <c r="B684" s="45"/>
      <c r="C684" s="41"/>
      <c r="D684" s="41"/>
      <c r="E684" s="45"/>
      <c r="F684" s="41"/>
      <c r="G684" s="41"/>
    </row>
    <row r="685" spans="1:7" ht="15.95" customHeight="1" x14ac:dyDescent="0.25">
      <c r="A685" s="45"/>
      <c r="B685" s="45"/>
      <c r="C685" s="41"/>
      <c r="D685" s="41"/>
      <c r="E685" s="45"/>
      <c r="F685" s="41"/>
      <c r="G685" s="41"/>
    </row>
    <row r="686" spans="1:7" ht="15.95" customHeight="1" x14ac:dyDescent="0.25">
      <c r="A686" s="45"/>
      <c r="B686" s="45"/>
      <c r="C686" s="41"/>
      <c r="D686" s="41"/>
      <c r="E686" s="45"/>
      <c r="F686" s="41"/>
      <c r="G686" s="41"/>
    </row>
    <row r="687" spans="1:7" ht="15.95" customHeight="1" x14ac:dyDescent="0.25">
      <c r="A687" s="45"/>
      <c r="B687" s="45"/>
      <c r="C687" s="41"/>
      <c r="D687" s="41"/>
      <c r="E687" s="45"/>
      <c r="F687" s="41"/>
      <c r="G687" s="41"/>
    </row>
    <row r="688" spans="1:7" ht="15.95" customHeight="1" x14ac:dyDescent="0.25">
      <c r="A688" s="45"/>
      <c r="B688" s="45"/>
      <c r="C688" s="41"/>
      <c r="D688" s="41"/>
      <c r="E688" s="45"/>
      <c r="F688" s="41"/>
      <c r="G688" s="41"/>
    </row>
    <row r="689" spans="1:7" ht="15.95" customHeight="1" x14ac:dyDescent="0.25">
      <c r="A689" s="45"/>
      <c r="B689" s="45"/>
      <c r="C689" s="41"/>
      <c r="D689" s="41"/>
      <c r="E689" s="45"/>
      <c r="F689" s="41"/>
      <c r="G689" s="41"/>
    </row>
    <row r="690" spans="1:7" ht="15.95" customHeight="1" x14ac:dyDescent="0.25">
      <c r="A690" s="45"/>
      <c r="B690" s="45"/>
      <c r="C690" s="41"/>
      <c r="D690" s="41"/>
      <c r="E690" s="45"/>
      <c r="F690" s="41"/>
      <c r="G690" s="41"/>
    </row>
    <row r="691" spans="1:7" ht="15.95" customHeight="1" x14ac:dyDescent="0.25">
      <c r="A691" s="45"/>
      <c r="B691" s="45"/>
      <c r="C691" s="41"/>
      <c r="D691" s="41"/>
      <c r="E691" s="45"/>
      <c r="F691" s="41"/>
      <c r="G691" s="41"/>
    </row>
    <row r="692" spans="1:7" ht="15.95" customHeight="1" x14ac:dyDescent="0.25">
      <c r="A692" s="45"/>
      <c r="B692" s="45"/>
      <c r="C692" s="41"/>
      <c r="D692" s="41"/>
      <c r="E692" s="45"/>
      <c r="F692" s="41"/>
      <c r="G692" s="41"/>
    </row>
    <row r="693" spans="1:7" ht="15.95" customHeight="1" x14ac:dyDescent="0.25">
      <c r="A693" s="45"/>
      <c r="B693" s="45"/>
      <c r="C693" s="41"/>
      <c r="D693" s="41"/>
      <c r="E693" s="45"/>
      <c r="F693" s="41"/>
      <c r="G693" s="41"/>
    </row>
    <row r="694" spans="1:7" ht="15.95" customHeight="1" x14ac:dyDescent="0.25">
      <c r="A694" s="45"/>
      <c r="B694" s="45"/>
      <c r="C694" s="41"/>
      <c r="D694" s="41"/>
      <c r="E694" s="45"/>
      <c r="F694" s="41"/>
      <c r="G694" s="41"/>
    </row>
    <row r="695" spans="1:7" ht="15.95" customHeight="1" x14ac:dyDescent="0.25">
      <c r="A695" s="45"/>
      <c r="B695" s="45"/>
      <c r="C695" s="41"/>
      <c r="D695" s="41"/>
      <c r="E695" s="45"/>
      <c r="F695" s="41"/>
      <c r="G695" s="41"/>
    </row>
    <row r="696" spans="1:7" ht="15.95" customHeight="1" x14ac:dyDescent="0.25">
      <c r="A696" s="45"/>
      <c r="B696" s="45"/>
      <c r="C696" s="41"/>
      <c r="D696" s="41"/>
      <c r="E696" s="45"/>
      <c r="F696" s="41"/>
      <c r="G696" s="41"/>
    </row>
    <row r="697" spans="1:7" ht="15.95" customHeight="1" x14ac:dyDescent="0.25">
      <c r="A697" s="45"/>
      <c r="B697" s="45"/>
      <c r="C697" s="41"/>
      <c r="D697" s="41"/>
      <c r="E697" s="45"/>
      <c r="F697" s="41"/>
      <c r="G697" s="41"/>
    </row>
    <row r="698" spans="1:7" ht="15.95" customHeight="1" x14ac:dyDescent="0.25">
      <c r="A698" s="45"/>
      <c r="B698" s="45"/>
      <c r="C698" s="41"/>
      <c r="D698" s="41"/>
      <c r="E698" s="45"/>
      <c r="F698" s="41"/>
      <c r="G698" s="41"/>
    </row>
    <row r="699" spans="1:7" ht="15.95" customHeight="1" x14ac:dyDescent="0.25">
      <c r="A699" s="45"/>
      <c r="B699" s="45"/>
      <c r="C699" s="41"/>
      <c r="D699" s="41"/>
      <c r="E699" s="45"/>
      <c r="F699" s="41"/>
      <c r="G699" s="41"/>
    </row>
    <row r="700" spans="1:7" ht="15.95" customHeight="1" x14ac:dyDescent="0.25">
      <c r="A700" s="45"/>
      <c r="B700" s="45"/>
      <c r="C700" s="41"/>
      <c r="D700" s="41"/>
      <c r="E700" s="45"/>
      <c r="F700" s="41"/>
      <c r="G700" s="41"/>
    </row>
    <row r="701" spans="1:7" ht="15.95" customHeight="1" x14ac:dyDescent="0.25">
      <c r="A701" s="45"/>
      <c r="B701" s="45"/>
      <c r="C701" s="41"/>
      <c r="D701" s="41"/>
      <c r="E701" s="45"/>
      <c r="F701" s="41"/>
      <c r="G701" s="41"/>
    </row>
    <row r="702" spans="1:7" ht="15.95" customHeight="1" x14ac:dyDescent="0.25">
      <c r="A702" s="45"/>
      <c r="B702" s="45"/>
      <c r="C702" s="41"/>
      <c r="D702" s="41"/>
      <c r="E702" s="45"/>
      <c r="F702" s="41"/>
      <c r="G702" s="41"/>
    </row>
    <row r="703" spans="1:7" ht="15.95" customHeight="1" x14ac:dyDescent="0.25">
      <c r="A703" s="45"/>
      <c r="B703" s="45"/>
      <c r="C703" s="41"/>
      <c r="D703" s="41"/>
      <c r="E703" s="45"/>
      <c r="F703" s="41"/>
      <c r="G703" s="41"/>
    </row>
    <row r="704" spans="1:7" ht="15.95" customHeight="1" x14ac:dyDescent="0.25">
      <c r="A704" s="45"/>
      <c r="B704" s="45"/>
      <c r="C704" s="41"/>
      <c r="D704" s="41"/>
      <c r="E704" s="45"/>
      <c r="F704" s="41"/>
      <c r="G704" s="41"/>
    </row>
    <row r="705" spans="1:7" ht="15.95" customHeight="1" x14ac:dyDescent="0.25">
      <c r="A705" s="45"/>
      <c r="B705" s="45"/>
      <c r="C705" s="41"/>
      <c r="D705" s="41"/>
      <c r="E705" s="45"/>
      <c r="F705" s="41"/>
      <c r="G705" s="41"/>
    </row>
    <row r="706" spans="1:7" ht="15.95" customHeight="1" x14ac:dyDescent="0.25">
      <c r="A706" s="45"/>
      <c r="B706" s="45"/>
      <c r="C706" s="41"/>
      <c r="D706" s="41"/>
      <c r="E706" s="45"/>
      <c r="F706" s="41"/>
      <c r="G706" s="41"/>
    </row>
    <row r="707" spans="1:7" ht="15.95" customHeight="1" x14ac:dyDescent="0.25">
      <c r="A707" s="45"/>
      <c r="B707" s="45"/>
      <c r="C707" s="41"/>
      <c r="D707" s="41"/>
      <c r="E707" s="45"/>
      <c r="F707" s="41"/>
      <c r="G707" s="41"/>
    </row>
    <row r="708" spans="1:7" ht="15.95" customHeight="1" x14ac:dyDescent="0.25">
      <c r="A708" s="45"/>
      <c r="B708" s="45"/>
      <c r="C708" s="41"/>
      <c r="D708" s="41"/>
      <c r="E708" s="45"/>
      <c r="F708" s="41"/>
      <c r="G708" s="41"/>
    </row>
    <row r="709" spans="1:7" ht="15.95" customHeight="1" x14ac:dyDescent="0.25">
      <c r="A709" s="45"/>
      <c r="B709" s="45"/>
      <c r="C709" s="41"/>
      <c r="D709" s="41"/>
      <c r="E709" s="45"/>
      <c r="F709" s="41"/>
      <c r="G709" s="41"/>
    </row>
    <row r="710" spans="1:7" ht="15.95" customHeight="1" x14ac:dyDescent="0.25">
      <c r="A710" s="45"/>
      <c r="B710" s="45"/>
      <c r="C710" s="41"/>
      <c r="D710" s="41"/>
      <c r="E710" s="45"/>
      <c r="F710" s="41"/>
      <c r="G710" s="41"/>
    </row>
    <row r="711" spans="1:7" ht="15.95" customHeight="1" x14ac:dyDescent="0.25">
      <c r="A711" s="45"/>
      <c r="B711" s="45"/>
      <c r="C711" s="41"/>
      <c r="D711" s="41"/>
      <c r="E711" s="45"/>
      <c r="F711" s="41"/>
      <c r="G711" s="41"/>
    </row>
    <row r="712" spans="1:7" ht="15.95" customHeight="1" x14ac:dyDescent="0.25">
      <c r="A712" s="45"/>
      <c r="B712" s="45"/>
      <c r="C712" s="41"/>
      <c r="D712" s="41"/>
      <c r="E712" s="45"/>
      <c r="F712" s="41"/>
      <c r="G712" s="41"/>
    </row>
    <row r="713" spans="1:7" ht="15.95" customHeight="1" x14ac:dyDescent="0.25">
      <c r="A713" s="45"/>
      <c r="B713" s="45"/>
      <c r="C713" s="41"/>
      <c r="D713" s="41"/>
      <c r="E713" s="45"/>
      <c r="F713" s="41"/>
      <c r="G713" s="41"/>
    </row>
    <row r="714" spans="1:7" ht="15.95" customHeight="1" x14ac:dyDescent="0.25">
      <c r="A714" s="45"/>
      <c r="B714" s="45"/>
      <c r="C714" s="41"/>
      <c r="D714" s="41"/>
      <c r="E714" s="45"/>
      <c r="F714" s="41"/>
      <c r="G714" s="41"/>
    </row>
    <row r="715" spans="1:7" ht="15.95" customHeight="1" x14ac:dyDescent="0.25">
      <c r="A715" s="45"/>
      <c r="B715" s="45"/>
      <c r="C715" s="41"/>
      <c r="D715" s="41"/>
      <c r="E715" s="45"/>
      <c r="F715" s="41"/>
      <c r="G715" s="41"/>
    </row>
    <row r="716" spans="1:7" ht="15.95" customHeight="1" x14ac:dyDescent="0.25">
      <c r="A716" s="45"/>
      <c r="B716" s="45"/>
      <c r="C716" s="41"/>
      <c r="D716" s="41"/>
      <c r="E716" s="45"/>
      <c r="F716" s="41"/>
      <c r="G716" s="41"/>
    </row>
    <row r="717" spans="1:7" ht="15.95" customHeight="1" x14ac:dyDescent="0.25">
      <c r="A717" s="45"/>
      <c r="B717" s="45"/>
      <c r="C717" s="41"/>
      <c r="D717" s="41"/>
      <c r="E717" s="45"/>
      <c r="F717" s="41"/>
      <c r="G717" s="41"/>
    </row>
    <row r="718" spans="1:7" ht="15.95" customHeight="1" x14ac:dyDescent="0.25">
      <c r="A718" s="45"/>
      <c r="B718" s="45"/>
      <c r="C718" s="41"/>
      <c r="D718" s="41"/>
      <c r="E718" s="45"/>
      <c r="F718" s="41"/>
      <c r="G718" s="41"/>
    </row>
    <row r="719" spans="1:7" ht="15.95" customHeight="1" x14ac:dyDescent="0.25">
      <c r="A719" s="45"/>
      <c r="B719" s="45"/>
      <c r="C719" s="41"/>
      <c r="D719" s="41"/>
      <c r="E719" s="45"/>
      <c r="F719" s="41"/>
      <c r="G719" s="41"/>
    </row>
    <row r="720" spans="1:7" ht="15.95" customHeight="1" x14ac:dyDescent="0.25">
      <c r="A720" s="45"/>
      <c r="B720" s="45"/>
      <c r="C720" s="41"/>
      <c r="D720" s="41"/>
      <c r="E720" s="45"/>
      <c r="F720" s="41"/>
      <c r="G720" s="41"/>
    </row>
    <row r="721" spans="1:7" ht="15.95" customHeight="1" x14ac:dyDescent="0.25">
      <c r="A721" s="45"/>
      <c r="B721" s="45"/>
      <c r="C721" s="41"/>
      <c r="D721" s="41"/>
      <c r="E721" s="45"/>
      <c r="F721" s="41"/>
      <c r="G721" s="41"/>
    </row>
    <row r="722" spans="1:7" ht="15.95" customHeight="1" x14ac:dyDescent="0.25">
      <c r="A722" s="45"/>
      <c r="B722" s="45"/>
      <c r="C722" s="41"/>
      <c r="D722" s="41"/>
      <c r="E722" s="45"/>
      <c r="F722" s="41"/>
      <c r="G722" s="41"/>
    </row>
    <row r="723" spans="1:7" ht="15.95" customHeight="1" x14ac:dyDescent="0.25">
      <c r="A723" s="45"/>
      <c r="B723" s="45"/>
      <c r="C723" s="41"/>
      <c r="D723" s="41"/>
      <c r="E723" s="45"/>
      <c r="F723" s="41"/>
      <c r="G723" s="41"/>
    </row>
    <row r="724" spans="1:7" ht="15.95" customHeight="1" x14ac:dyDescent="0.25">
      <c r="A724" s="45"/>
      <c r="B724" s="45"/>
      <c r="C724" s="41"/>
      <c r="D724" s="41"/>
      <c r="E724" s="45"/>
      <c r="F724" s="41"/>
      <c r="G724" s="41"/>
    </row>
    <row r="725" spans="1:7" ht="15.95" customHeight="1" x14ac:dyDescent="0.25">
      <c r="A725" s="45"/>
      <c r="B725" s="45"/>
      <c r="C725" s="41"/>
      <c r="D725" s="41"/>
      <c r="E725" s="45"/>
      <c r="F725" s="41"/>
      <c r="G725" s="41"/>
    </row>
    <row r="726" spans="1:7" ht="15.95" customHeight="1" x14ac:dyDescent="0.25">
      <c r="A726" s="45"/>
      <c r="B726" s="45"/>
      <c r="C726" s="41"/>
      <c r="D726" s="41"/>
      <c r="E726" s="45"/>
      <c r="F726" s="41"/>
      <c r="G726" s="41"/>
    </row>
    <row r="727" spans="1:7" ht="15.95" customHeight="1" x14ac:dyDescent="0.25">
      <c r="A727" s="45"/>
      <c r="B727" s="45"/>
      <c r="C727" s="41"/>
      <c r="D727" s="41"/>
      <c r="E727" s="45"/>
      <c r="F727" s="41"/>
      <c r="G727" s="41"/>
    </row>
    <row r="728" spans="1:7" ht="15.95" customHeight="1" x14ac:dyDescent="0.25">
      <c r="A728" s="45"/>
      <c r="B728" s="45"/>
      <c r="C728" s="41"/>
      <c r="D728" s="41"/>
      <c r="E728" s="45"/>
      <c r="F728" s="41"/>
      <c r="G728" s="41"/>
    </row>
    <row r="729" spans="1:7" ht="15.95" customHeight="1" x14ac:dyDescent="0.25">
      <c r="A729" s="45"/>
      <c r="B729" s="45"/>
      <c r="C729" s="41"/>
      <c r="D729" s="41"/>
      <c r="E729" s="45"/>
      <c r="F729" s="41"/>
      <c r="G729" s="41"/>
    </row>
    <row r="730" spans="1:7" ht="15.95" customHeight="1" x14ac:dyDescent="0.25">
      <c r="A730" s="45"/>
      <c r="B730" s="45"/>
      <c r="C730" s="41"/>
      <c r="D730" s="41"/>
      <c r="E730" s="45"/>
      <c r="F730" s="41"/>
      <c r="G730" s="41"/>
    </row>
    <row r="731" spans="1:7" ht="15.95" customHeight="1" x14ac:dyDescent="0.25">
      <c r="A731" s="45"/>
      <c r="B731" s="45"/>
      <c r="C731" s="41"/>
      <c r="D731" s="41"/>
      <c r="E731" s="45"/>
      <c r="F731" s="41"/>
      <c r="G731" s="41"/>
    </row>
    <row r="732" spans="1:7" ht="15.95" customHeight="1" x14ac:dyDescent="0.25">
      <c r="A732" s="45"/>
      <c r="B732" s="45"/>
      <c r="C732" s="41"/>
      <c r="D732" s="41"/>
      <c r="E732" s="45"/>
      <c r="F732" s="41"/>
      <c r="G732" s="41"/>
    </row>
    <row r="733" spans="1:7" ht="15.95" customHeight="1" x14ac:dyDescent="0.25">
      <c r="A733" s="45"/>
      <c r="B733" s="45"/>
      <c r="C733" s="41"/>
      <c r="D733" s="41"/>
      <c r="E733" s="45"/>
      <c r="F733" s="41"/>
      <c r="G733" s="41"/>
    </row>
    <row r="734" spans="1:7" ht="15.95" customHeight="1" x14ac:dyDescent="0.25">
      <c r="A734" s="45"/>
      <c r="B734" s="45"/>
      <c r="C734" s="41"/>
      <c r="D734" s="41"/>
      <c r="E734" s="45"/>
      <c r="F734" s="41"/>
      <c r="G734" s="41"/>
    </row>
    <row r="735" spans="1:7" ht="15.95" customHeight="1" x14ac:dyDescent="0.25">
      <c r="A735" s="45"/>
      <c r="B735" s="45"/>
      <c r="C735" s="41"/>
      <c r="D735" s="41"/>
      <c r="E735" s="45"/>
      <c r="F735" s="41"/>
      <c r="G735" s="41"/>
    </row>
    <row r="736" spans="1:7" ht="15.95" customHeight="1" x14ac:dyDescent="0.25">
      <c r="A736" s="45"/>
      <c r="B736" s="45"/>
      <c r="C736" s="41"/>
      <c r="D736" s="41"/>
      <c r="E736" s="45"/>
      <c r="F736" s="41"/>
      <c r="G736" s="41"/>
    </row>
    <row r="737" spans="1:7" ht="15.95" customHeight="1" x14ac:dyDescent="0.25">
      <c r="A737" s="45"/>
      <c r="B737" s="45"/>
      <c r="C737" s="41"/>
      <c r="D737" s="41"/>
      <c r="E737" s="45"/>
      <c r="F737" s="41"/>
      <c r="G737" s="41"/>
    </row>
    <row r="738" spans="1:7" ht="15.95" customHeight="1" x14ac:dyDescent="0.25">
      <c r="A738" s="45"/>
      <c r="B738" s="45"/>
      <c r="C738" s="41"/>
      <c r="D738" s="41"/>
      <c r="E738" s="45"/>
      <c r="F738" s="41"/>
      <c r="G738" s="41"/>
    </row>
    <row r="739" spans="1:7" ht="15.95" customHeight="1" x14ac:dyDescent="0.25">
      <c r="A739" s="45"/>
      <c r="B739" s="45"/>
      <c r="C739" s="41"/>
      <c r="D739" s="41"/>
      <c r="E739" s="45"/>
      <c r="F739" s="41"/>
      <c r="G739" s="41"/>
    </row>
    <row r="740" spans="1:7" ht="15.95" customHeight="1" x14ac:dyDescent="0.25">
      <c r="A740" s="45"/>
      <c r="B740" s="45"/>
      <c r="C740" s="41"/>
      <c r="D740" s="41"/>
      <c r="E740" s="45"/>
      <c r="F740" s="41"/>
      <c r="G740" s="41"/>
    </row>
    <row r="741" spans="1:7" ht="15.95" customHeight="1" x14ac:dyDescent="0.25">
      <c r="A741" s="45"/>
      <c r="B741" s="45"/>
      <c r="C741" s="41"/>
      <c r="D741" s="41"/>
      <c r="E741" s="45"/>
      <c r="F741" s="41"/>
      <c r="G741" s="41"/>
    </row>
    <row r="742" spans="1:7" ht="15.95" customHeight="1" x14ac:dyDescent="0.25">
      <c r="A742" s="45"/>
      <c r="B742" s="45"/>
      <c r="C742" s="41"/>
      <c r="D742" s="41"/>
      <c r="E742" s="45"/>
      <c r="F742" s="41"/>
      <c r="G742" s="41"/>
    </row>
    <row r="743" spans="1:7" ht="15.95" customHeight="1" x14ac:dyDescent="0.25">
      <c r="A743" s="45"/>
      <c r="B743" s="45"/>
      <c r="C743" s="41"/>
      <c r="D743" s="41"/>
      <c r="E743" s="45"/>
      <c r="F743" s="41"/>
      <c r="G743" s="41"/>
    </row>
    <row r="744" spans="1:7" ht="15.95" customHeight="1" x14ac:dyDescent="0.25">
      <c r="A744" s="45"/>
      <c r="B744" s="45"/>
      <c r="C744" s="41"/>
      <c r="D744" s="41"/>
      <c r="E744" s="45"/>
      <c r="F744" s="41"/>
      <c r="G744" s="41"/>
    </row>
    <row r="745" spans="1:7" ht="15.95" customHeight="1" x14ac:dyDescent="0.25">
      <c r="A745" s="45"/>
      <c r="B745" s="45"/>
      <c r="C745" s="41"/>
      <c r="D745" s="41"/>
      <c r="E745" s="45"/>
      <c r="F745" s="41"/>
      <c r="G745" s="41"/>
    </row>
    <row r="746" spans="1:7" ht="15.95" customHeight="1" x14ac:dyDescent="0.25">
      <c r="A746" s="45"/>
      <c r="B746" s="45"/>
      <c r="C746" s="41"/>
      <c r="D746" s="41"/>
      <c r="E746" s="45"/>
      <c r="F746" s="41"/>
      <c r="G746" s="41"/>
    </row>
    <row r="747" spans="1:7" ht="15.95" customHeight="1" x14ac:dyDescent="0.25">
      <c r="A747" s="45"/>
      <c r="B747" s="45"/>
      <c r="C747" s="41"/>
      <c r="D747" s="41"/>
      <c r="E747" s="45"/>
      <c r="F747" s="41"/>
      <c r="G747" s="41"/>
    </row>
    <row r="748" spans="1:7" ht="15.95" customHeight="1" x14ac:dyDescent="0.25">
      <c r="A748" s="45"/>
      <c r="B748" s="45"/>
      <c r="C748" s="41"/>
      <c r="D748" s="41"/>
      <c r="E748" s="45"/>
      <c r="F748" s="41"/>
      <c r="G748" s="41"/>
    </row>
    <row r="749" spans="1:7" ht="15.95" customHeight="1" x14ac:dyDescent="0.25">
      <c r="A749" s="45"/>
      <c r="B749" s="45"/>
      <c r="C749" s="41"/>
      <c r="D749" s="41"/>
      <c r="E749" s="45"/>
      <c r="F749" s="41"/>
      <c r="G749" s="41"/>
    </row>
    <row r="750" spans="1:7" ht="15.95" customHeight="1" x14ac:dyDescent="0.25">
      <c r="A750" s="45"/>
      <c r="B750" s="45"/>
      <c r="C750" s="41"/>
      <c r="D750" s="41"/>
      <c r="E750" s="45"/>
      <c r="F750" s="41"/>
      <c r="G750" s="41"/>
    </row>
    <row r="751" spans="1:7" ht="15.95" customHeight="1" x14ac:dyDescent="0.25">
      <c r="A751" s="45"/>
      <c r="B751" s="45"/>
      <c r="C751" s="41"/>
      <c r="D751" s="41"/>
      <c r="E751" s="45"/>
      <c r="F751" s="41"/>
      <c r="G751" s="41"/>
    </row>
    <row r="752" spans="1:7" ht="15.95" customHeight="1" x14ac:dyDescent="0.25">
      <c r="A752" s="45"/>
      <c r="B752" s="45"/>
      <c r="C752" s="41"/>
      <c r="D752" s="41"/>
      <c r="E752" s="45"/>
      <c r="F752" s="41"/>
      <c r="G752" s="41"/>
    </row>
    <row r="753" spans="1:7" ht="15.95" customHeight="1" x14ac:dyDescent="0.25">
      <c r="A753" s="45"/>
      <c r="B753" s="45"/>
      <c r="C753" s="41"/>
      <c r="D753" s="41"/>
      <c r="E753" s="45"/>
      <c r="F753" s="41"/>
      <c r="G753" s="41"/>
    </row>
    <row r="754" spans="1:7" ht="15.95" customHeight="1" x14ac:dyDescent="0.25">
      <c r="A754" s="45"/>
      <c r="B754" s="45"/>
      <c r="C754" s="41"/>
      <c r="D754" s="41"/>
      <c r="E754" s="45"/>
      <c r="F754" s="41"/>
      <c r="G754" s="41"/>
    </row>
    <row r="755" spans="1:7" ht="15.95" customHeight="1" x14ac:dyDescent="0.25">
      <c r="A755" s="45"/>
      <c r="B755" s="45"/>
      <c r="C755" s="41"/>
      <c r="D755" s="41"/>
      <c r="E755" s="45"/>
      <c r="F755" s="41"/>
      <c r="G755" s="41"/>
    </row>
    <row r="756" spans="1:7" ht="15.95" customHeight="1" x14ac:dyDescent="0.25">
      <c r="A756" s="45"/>
      <c r="B756" s="45"/>
      <c r="C756" s="41"/>
      <c r="D756" s="41"/>
      <c r="E756" s="45"/>
      <c r="F756" s="41"/>
      <c r="G756" s="41"/>
    </row>
    <row r="757" spans="1:7" ht="15.95" customHeight="1" x14ac:dyDescent="0.25">
      <c r="A757" s="45"/>
      <c r="B757" s="45"/>
      <c r="C757" s="41"/>
      <c r="D757" s="41"/>
      <c r="E757" s="45"/>
      <c r="F757" s="41"/>
      <c r="G757" s="41"/>
    </row>
    <row r="758" spans="1:7" ht="15.95" customHeight="1" x14ac:dyDescent="0.25">
      <c r="A758" s="45"/>
      <c r="B758" s="45"/>
      <c r="C758" s="41"/>
      <c r="D758" s="41"/>
      <c r="E758" s="45"/>
      <c r="F758" s="41"/>
      <c r="G758" s="41"/>
    </row>
    <row r="759" spans="1:7" ht="15.95" customHeight="1" x14ac:dyDescent="0.25">
      <c r="A759" s="45"/>
      <c r="B759" s="45"/>
      <c r="C759" s="41"/>
      <c r="D759" s="41"/>
      <c r="E759" s="45"/>
      <c r="F759" s="41"/>
      <c r="G759" s="41"/>
    </row>
    <row r="760" spans="1:7" ht="15.95" customHeight="1" x14ac:dyDescent="0.25">
      <c r="A760" s="45"/>
      <c r="B760" s="45"/>
      <c r="C760" s="41"/>
      <c r="D760" s="41"/>
      <c r="E760" s="45"/>
      <c r="F760" s="41"/>
      <c r="G760" s="41"/>
    </row>
    <row r="761" spans="1:7" ht="15.95" customHeight="1" x14ac:dyDescent="0.25">
      <c r="A761" s="45"/>
      <c r="B761" s="45"/>
      <c r="C761" s="41"/>
      <c r="D761" s="41"/>
      <c r="E761" s="45"/>
      <c r="F761" s="41"/>
      <c r="G761" s="41"/>
    </row>
    <row r="762" spans="1:7" ht="15.95" customHeight="1" x14ac:dyDescent="0.25">
      <c r="A762" s="45"/>
      <c r="B762" s="45"/>
      <c r="C762" s="41"/>
      <c r="D762" s="41"/>
      <c r="E762" s="45"/>
      <c r="F762" s="41"/>
      <c r="G762" s="41"/>
    </row>
    <row r="763" spans="1:7" ht="15.95" customHeight="1" x14ac:dyDescent="0.25">
      <c r="A763" s="45"/>
      <c r="B763" s="45"/>
      <c r="C763" s="41"/>
      <c r="D763" s="41"/>
      <c r="E763" s="45"/>
      <c r="F763" s="41"/>
      <c r="G763" s="41"/>
    </row>
    <row r="764" spans="1:7" ht="15.95" customHeight="1" x14ac:dyDescent="0.25">
      <c r="A764" s="45"/>
      <c r="B764" s="45"/>
      <c r="C764" s="41"/>
      <c r="D764" s="41"/>
      <c r="E764" s="45"/>
      <c r="F764" s="41"/>
      <c r="G764" s="41"/>
    </row>
    <row r="765" spans="1:7" ht="15.95" customHeight="1" x14ac:dyDescent="0.25">
      <c r="A765" s="45"/>
      <c r="B765" s="45"/>
      <c r="C765" s="41"/>
      <c r="D765" s="41"/>
      <c r="E765" s="45"/>
      <c r="F765" s="41"/>
      <c r="G765" s="41"/>
    </row>
    <row r="766" spans="1:7" ht="15.95" customHeight="1" x14ac:dyDescent="0.25">
      <c r="A766" s="45"/>
      <c r="B766" s="45"/>
      <c r="C766" s="41"/>
      <c r="D766" s="41"/>
      <c r="E766" s="45"/>
      <c r="F766" s="41"/>
      <c r="G766" s="41"/>
    </row>
    <row r="767" spans="1:7" ht="15.95" customHeight="1" x14ac:dyDescent="0.25">
      <c r="A767" s="45"/>
      <c r="B767" s="45"/>
      <c r="C767" s="41"/>
      <c r="D767" s="41"/>
      <c r="E767" s="45"/>
      <c r="F767" s="41"/>
      <c r="G767" s="41"/>
    </row>
    <row r="768" spans="1:7" ht="15.95" customHeight="1" x14ac:dyDescent="0.25">
      <c r="A768" s="45"/>
      <c r="B768" s="45"/>
      <c r="C768" s="41"/>
      <c r="D768" s="41"/>
      <c r="E768" s="45"/>
      <c r="F768" s="41"/>
      <c r="G768" s="41"/>
    </row>
    <row r="769" spans="1:7" ht="15.95" customHeight="1" x14ac:dyDescent="0.25">
      <c r="A769" s="45"/>
      <c r="B769" s="45"/>
      <c r="C769" s="41"/>
      <c r="D769" s="41"/>
      <c r="E769" s="45"/>
      <c r="F769" s="41"/>
      <c r="G769" s="41"/>
    </row>
    <row r="770" spans="1:7" ht="15.95" customHeight="1" x14ac:dyDescent="0.25">
      <c r="A770" s="45"/>
      <c r="B770" s="45"/>
      <c r="C770" s="41"/>
      <c r="D770" s="41"/>
      <c r="E770" s="45"/>
      <c r="F770" s="41"/>
      <c r="G770" s="41"/>
    </row>
    <row r="771" spans="1:7" ht="15.95" customHeight="1" x14ac:dyDescent="0.25">
      <c r="A771" s="45"/>
      <c r="B771" s="45"/>
      <c r="C771" s="41"/>
      <c r="D771" s="41"/>
      <c r="E771" s="45"/>
      <c r="F771" s="41"/>
      <c r="G771" s="41"/>
    </row>
    <row r="772" spans="1:7" ht="15.95" customHeight="1" x14ac:dyDescent="0.25">
      <c r="A772" s="45"/>
      <c r="B772" s="45"/>
      <c r="C772" s="41"/>
      <c r="D772" s="41"/>
      <c r="E772" s="45"/>
      <c r="F772" s="41"/>
      <c r="G772" s="41"/>
    </row>
    <row r="773" spans="1:7" ht="15.95" customHeight="1" x14ac:dyDescent="0.25">
      <c r="A773" s="45"/>
      <c r="B773" s="45"/>
      <c r="C773" s="41"/>
      <c r="D773" s="41"/>
      <c r="E773" s="45"/>
      <c r="F773" s="41"/>
      <c r="G773" s="41"/>
    </row>
    <row r="774" spans="1:7" ht="15.95" customHeight="1" x14ac:dyDescent="0.25">
      <c r="A774" s="45"/>
      <c r="B774" s="45"/>
      <c r="C774" s="41"/>
      <c r="D774" s="41"/>
      <c r="E774" s="45"/>
      <c r="F774" s="41"/>
      <c r="G774" s="41"/>
    </row>
    <row r="775" spans="1:7" ht="15.95" customHeight="1" x14ac:dyDescent="0.25">
      <c r="A775" s="45"/>
      <c r="B775" s="45"/>
      <c r="C775" s="41"/>
      <c r="D775" s="41"/>
      <c r="E775" s="45"/>
      <c r="F775" s="41"/>
      <c r="G775" s="41"/>
    </row>
    <row r="776" spans="1:7" ht="15.95" customHeight="1" x14ac:dyDescent="0.25">
      <c r="A776" s="45"/>
      <c r="B776" s="45"/>
      <c r="C776" s="41"/>
      <c r="D776" s="41"/>
      <c r="E776" s="45"/>
      <c r="F776" s="41"/>
      <c r="G776" s="41"/>
    </row>
    <row r="777" spans="1:7" ht="15.95" customHeight="1" x14ac:dyDescent="0.25">
      <c r="A777" s="45"/>
      <c r="B777" s="45"/>
      <c r="C777" s="41"/>
      <c r="D777" s="41"/>
      <c r="E777" s="45"/>
      <c r="F777" s="41"/>
      <c r="G777" s="41"/>
    </row>
    <row r="778" spans="1:7" ht="15.95" customHeight="1" x14ac:dyDescent="0.25">
      <c r="A778" s="45"/>
      <c r="B778" s="45"/>
      <c r="C778" s="41"/>
      <c r="D778" s="41"/>
      <c r="E778" s="45"/>
      <c r="F778" s="41"/>
      <c r="G778" s="41"/>
    </row>
    <row r="779" spans="1:7" ht="15.95" customHeight="1" x14ac:dyDescent="0.25">
      <c r="A779" s="45"/>
      <c r="B779" s="45"/>
      <c r="C779" s="41"/>
      <c r="D779" s="41"/>
      <c r="E779" s="45"/>
      <c r="F779" s="41"/>
      <c r="G779" s="41"/>
    </row>
    <row r="780" spans="1:7" ht="15.95" customHeight="1" x14ac:dyDescent="0.25">
      <c r="A780" s="45"/>
      <c r="B780" s="45"/>
      <c r="C780" s="41"/>
      <c r="D780" s="41"/>
      <c r="E780" s="45"/>
      <c r="F780" s="41"/>
      <c r="G780" s="41"/>
    </row>
    <row r="781" spans="1:7" ht="15.95" customHeight="1" x14ac:dyDescent="0.25">
      <c r="A781" s="45"/>
      <c r="B781" s="45"/>
      <c r="C781" s="41"/>
      <c r="D781" s="41"/>
      <c r="E781" s="45"/>
      <c r="F781" s="41"/>
      <c r="G781" s="41"/>
    </row>
    <row r="782" spans="1:7" ht="15.95" customHeight="1" x14ac:dyDescent="0.25">
      <c r="A782" s="45"/>
      <c r="B782" s="45"/>
      <c r="C782" s="41"/>
      <c r="D782" s="41"/>
      <c r="E782" s="45"/>
      <c r="F782" s="41"/>
      <c r="G782" s="41"/>
    </row>
    <row r="783" spans="1:7" ht="15.95" customHeight="1" x14ac:dyDescent="0.25">
      <c r="A783" s="45"/>
      <c r="B783" s="45"/>
      <c r="C783" s="41"/>
      <c r="D783" s="41"/>
      <c r="E783" s="45"/>
      <c r="F783" s="41"/>
      <c r="G783" s="41"/>
    </row>
    <row r="784" spans="1:7" ht="15.95" customHeight="1" x14ac:dyDescent="0.25">
      <c r="A784" s="45"/>
      <c r="B784" s="45"/>
      <c r="C784" s="41"/>
      <c r="D784" s="41"/>
      <c r="E784" s="45"/>
      <c r="F784" s="41"/>
      <c r="G784" s="41"/>
    </row>
    <row r="785" spans="1:7" ht="15.95" customHeight="1" x14ac:dyDescent="0.25">
      <c r="A785" s="45"/>
      <c r="B785" s="45"/>
      <c r="C785" s="41"/>
      <c r="D785" s="41"/>
      <c r="E785" s="45"/>
      <c r="F785" s="41"/>
      <c r="G785" s="41"/>
    </row>
    <row r="786" spans="1:7" ht="15.95" customHeight="1" x14ac:dyDescent="0.25">
      <c r="A786" s="45"/>
      <c r="B786" s="45"/>
      <c r="C786" s="41"/>
      <c r="D786" s="41"/>
      <c r="E786" s="45"/>
      <c r="F786" s="41"/>
      <c r="G786" s="41"/>
    </row>
    <row r="787" spans="1:7" ht="15.95" customHeight="1" x14ac:dyDescent="0.25">
      <c r="A787" s="45"/>
      <c r="B787" s="45"/>
      <c r="C787" s="41"/>
      <c r="D787" s="41"/>
      <c r="E787" s="45"/>
      <c r="F787" s="41"/>
      <c r="G787" s="41"/>
    </row>
    <row r="788" spans="1:7" ht="15.95" customHeight="1" x14ac:dyDescent="0.25">
      <c r="A788" s="45"/>
      <c r="B788" s="45"/>
      <c r="C788" s="41"/>
      <c r="D788" s="41"/>
      <c r="E788" s="45"/>
      <c r="F788" s="41"/>
      <c r="G788" s="41"/>
    </row>
    <row r="789" spans="1:7" ht="15.95" customHeight="1" x14ac:dyDescent="0.25">
      <c r="A789" s="45"/>
      <c r="B789" s="45"/>
      <c r="C789" s="41"/>
      <c r="D789" s="41"/>
      <c r="E789" s="45"/>
      <c r="F789" s="41"/>
      <c r="G789" s="41"/>
    </row>
    <row r="790" spans="1:7" ht="15.95" customHeight="1" x14ac:dyDescent="0.25">
      <c r="A790" s="45"/>
      <c r="B790" s="45"/>
      <c r="C790" s="41"/>
      <c r="D790" s="41"/>
      <c r="E790" s="45"/>
      <c r="F790" s="41"/>
      <c r="G790" s="41"/>
    </row>
    <row r="791" spans="1:7" ht="15.95" customHeight="1" x14ac:dyDescent="0.25">
      <c r="A791" s="45"/>
      <c r="B791" s="45"/>
      <c r="C791" s="41"/>
      <c r="D791" s="41"/>
      <c r="E791" s="45"/>
      <c r="F791" s="41"/>
      <c r="G791" s="41"/>
    </row>
    <row r="792" spans="1:7" ht="15.95" customHeight="1" x14ac:dyDescent="0.25">
      <c r="A792" s="45"/>
      <c r="B792" s="45"/>
      <c r="C792" s="41"/>
      <c r="D792" s="41"/>
      <c r="E792" s="45"/>
      <c r="F792" s="41"/>
      <c r="G792" s="41"/>
    </row>
    <row r="793" spans="1:7" ht="15.95" customHeight="1" x14ac:dyDescent="0.25">
      <c r="A793" s="45"/>
      <c r="B793" s="45"/>
      <c r="C793" s="41"/>
      <c r="D793" s="41"/>
      <c r="E793" s="45"/>
      <c r="F793" s="41"/>
      <c r="G793" s="41"/>
    </row>
    <row r="794" spans="1:7" ht="15.95" customHeight="1" x14ac:dyDescent="0.25">
      <c r="A794" s="45"/>
      <c r="B794" s="45"/>
      <c r="C794" s="41"/>
      <c r="D794" s="41"/>
      <c r="E794" s="45"/>
      <c r="F794" s="41"/>
      <c r="G794" s="41"/>
    </row>
    <row r="795" spans="1:7" ht="15.95" customHeight="1" x14ac:dyDescent="0.25">
      <c r="A795" s="45"/>
      <c r="B795" s="45"/>
      <c r="C795" s="41"/>
      <c r="D795" s="41"/>
      <c r="E795" s="45"/>
      <c r="F795" s="41"/>
      <c r="G795" s="41"/>
    </row>
    <row r="796" spans="1:7" ht="15.95" customHeight="1" x14ac:dyDescent="0.25">
      <c r="A796" s="45"/>
      <c r="B796" s="45"/>
      <c r="C796" s="41"/>
      <c r="D796" s="41"/>
      <c r="E796" s="45"/>
      <c r="F796" s="41"/>
      <c r="G796" s="41"/>
    </row>
    <row r="797" spans="1:7" ht="15.95" customHeight="1" x14ac:dyDescent="0.25">
      <c r="A797" s="45"/>
      <c r="B797" s="45"/>
      <c r="C797" s="41"/>
      <c r="D797" s="41"/>
      <c r="E797" s="45"/>
      <c r="F797" s="41"/>
      <c r="G797" s="41"/>
    </row>
    <row r="798" spans="1:7" ht="15.95" customHeight="1" x14ac:dyDescent="0.25">
      <c r="A798" s="45"/>
      <c r="B798" s="45"/>
      <c r="C798" s="41"/>
      <c r="D798" s="41"/>
      <c r="E798" s="45"/>
      <c r="F798" s="41"/>
      <c r="G798" s="41"/>
    </row>
    <row r="799" spans="1:7" ht="15.95" customHeight="1" x14ac:dyDescent="0.25">
      <c r="A799" s="45"/>
      <c r="B799" s="45"/>
      <c r="C799" s="41"/>
      <c r="D799" s="41"/>
      <c r="E799" s="45"/>
      <c r="F799" s="41"/>
      <c r="G799" s="41"/>
    </row>
    <row r="800" spans="1:7" ht="15.95" customHeight="1" x14ac:dyDescent="0.25">
      <c r="A800" s="45"/>
      <c r="B800" s="45"/>
      <c r="C800" s="41"/>
      <c r="D800" s="41"/>
      <c r="E800" s="45"/>
      <c r="F800" s="41"/>
      <c r="G800" s="41"/>
    </row>
    <row r="801" spans="1:7" ht="15.95" customHeight="1" x14ac:dyDescent="0.25">
      <c r="A801" s="45"/>
      <c r="B801" s="45"/>
      <c r="C801" s="41"/>
      <c r="D801" s="41"/>
      <c r="E801" s="45"/>
      <c r="F801" s="41"/>
      <c r="G801" s="41"/>
    </row>
    <row r="802" spans="1:7" ht="15.95" customHeight="1" x14ac:dyDescent="0.25">
      <c r="A802" s="45"/>
      <c r="B802" s="45"/>
      <c r="C802" s="41"/>
      <c r="D802" s="41"/>
      <c r="E802" s="45"/>
      <c r="F802" s="41"/>
      <c r="G802" s="41"/>
    </row>
    <row r="803" spans="1:7" ht="15.95" customHeight="1" x14ac:dyDescent="0.25">
      <c r="A803" s="45"/>
      <c r="B803" s="45"/>
      <c r="C803" s="41"/>
      <c r="D803" s="41"/>
      <c r="E803" s="45"/>
      <c r="F803" s="41"/>
      <c r="G803" s="41"/>
    </row>
    <row r="804" spans="1:7" ht="15.95" customHeight="1" x14ac:dyDescent="0.25">
      <c r="A804" s="45"/>
      <c r="B804" s="45"/>
      <c r="C804" s="41"/>
      <c r="D804" s="41"/>
      <c r="E804" s="45"/>
      <c r="F804" s="41"/>
      <c r="G804" s="41"/>
    </row>
    <row r="805" spans="1:7" ht="15.95" customHeight="1" x14ac:dyDescent="0.25">
      <c r="A805" s="45"/>
      <c r="B805" s="45"/>
      <c r="C805" s="41"/>
      <c r="D805" s="41"/>
      <c r="E805" s="45"/>
      <c r="F805" s="41"/>
      <c r="G805" s="41"/>
    </row>
    <row r="806" spans="1:7" ht="15.95" customHeight="1" x14ac:dyDescent="0.25">
      <c r="A806" s="45"/>
      <c r="B806" s="45"/>
      <c r="C806" s="41"/>
      <c r="D806" s="41"/>
      <c r="E806" s="45"/>
      <c r="F806" s="41"/>
      <c r="G806" s="41"/>
    </row>
    <row r="807" spans="1:7" ht="15.95" customHeight="1" x14ac:dyDescent="0.25">
      <c r="A807" s="45"/>
      <c r="B807" s="45"/>
      <c r="C807" s="41"/>
      <c r="D807" s="41"/>
      <c r="E807" s="45"/>
      <c r="F807" s="41"/>
      <c r="G807" s="41"/>
    </row>
    <row r="808" spans="1:7" ht="15.95" customHeight="1" x14ac:dyDescent="0.25">
      <c r="A808" s="45"/>
      <c r="B808" s="45"/>
      <c r="C808" s="41"/>
      <c r="D808" s="41"/>
      <c r="E808" s="45"/>
      <c r="F808" s="41"/>
      <c r="G808" s="41"/>
    </row>
    <row r="809" spans="1:7" ht="15.95" customHeight="1" x14ac:dyDescent="0.25">
      <c r="A809" s="45"/>
      <c r="B809" s="45"/>
      <c r="C809" s="41"/>
      <c r="D809" s="41"/>
      <c r="E809" s="45"/>
      <c r="F809" s="41"/>
      <c r="G809" s="41"/>
    </row>
    <row r="810" spans="1:7" ht="15.95" customHeight="1" x14ac:dyDescent="0.25">
      <c r="A810" s="45"/>
      <c r="B810" s="45"/>
      <c r="C810" s="41"/>
      <c r="D810" s="41"/>
      <c r="E810" s="45"/>
      <c r="F810" s="41"/>
      <c r="G810" s="41"/>
    </row>
    <row r="811" spans="1:7" ht="15.95" customHeight="1" x14ac:dyDescent="0.25">
      <c r="A811" s="45"/>
      <c r="B811" s="45"/>
      <c r="C811" s="41"/>
      <c r="D811" s="41"/>
      <c r="E811" s="45"/>
      <c r="F811" s="41"/>
      <c r="G811" s="41"/>
    </row>
    <row r="812" spans="1:7" ht="15.95" customHeight="1" x14ac:dyDescent="0.25">
      <c r="A812" s="45"/>
      <c r="B812" s="45"/>
      <c r="C812" s="41"/>
      <c r="D812" s="41"/>
      <c r="E812" s="45"/>
      <c r="F812" s="41"/>
      <c r="G812" s="41"/>
    </row>
    <row r="813" spans="1:7" ht="15.95" customHeight="1" x14ac:dyDescent="0.25">
      <c r="A813" s="45"/>
      <c r="B813" s="45"/>
      <c r="C813" s="41"/>
      <c r="D813" s="41"/>
      <c r="E813" s="45"/>
      <c r="F813" s="41"/>
      <c r="G813" s="41"/>
    </row>
    <row r="814" spans="1:7" ht="15.95" customHeight="1" x14ac:dyDescent="0.25">
      <c r="A814" s="45"/>
      <c r="B814" s="45"/>
      <c r="C814" s="41"/>
      <c r="D814" s="41"/>
      <c r="E814" s="45"/>
      <c r="F814" s="41"/>
      <c r="G814" s="41"/>
    </row>
    <row r="815" spans="1:7" ht="15.95" customHeight="1" x14ac:dyDescent="0.25">
      <c r="A815" s="45"/>
      <c r="B815" s="45"/>
      <c r="C815" s="41"/>
      <c r="D815" s="41"/>
      <c r="E815" s="45"/>
      <c r="F815" s="41"/>
      <c r="G815" s="41"/>
    </row>
    <row r="816" spans="1:7" ht="15.95" customHeight="1" x14ac:dyDescent="0.25">
      <c r="A816" s="45"/>
      <c r="B816" s="45"/>
      <c r="C816" s="41"/>
      <c r="D816" s="41"/>
      <c r="E816" s="45"/>
      <c r="F816" s="41"/>
      <c r="G816" s="41"/>
    </row>
    <row r="817" spans="1:7" ht="15.95" customHeight="1" x14ac:dyDescent="0.25">
      <c r="A817" s="45"/>
      <c r="B817" s="45"/>
      <c r="C817" s="41"/>
      <c r="D817" s="41"/>
      <c r="E817" s="45"/>
      <c r="F817" s="41"/>
      <c r="G817" s="41"/>
    </row>
    <row r="818" spans="1:7" ht="15.95" customHeight="1" x14ac:dyDescent="0.25">
      <c r="A818" s="45"/>
      <c r="B818" s="45"/>
      <c r="C818" s="41"/>
      <c r="D818" s="41"/>
      <c r="E818" s="45"/>
      <c r="F818" s="41"/>
      <c r="G818" s="41"/>
    </row>
    <row r="819" spans="1:7" ht="15.95" customHeight="1" x14ac:dyDescent="0.25">
      <c r="A819" s="45"/>
      <c r="B819" s="45"/>
      <c r="C819" s="41"/>
      <c r="D819" s="41"/>
      <c r="E819" s="45"/>
      <c r="F819" s="41"/>
      <c r="G819" s="41"/>
    </row>
    <row r="820" spans="1:7" ht="15.95" customHeight="1" x14ac:dyDescent="0.25">
      <c r="A820" s="45"/>
      <c r="B820" s="45"/>
      <c r="C820" s="41"/>
      <c r="D820" s="41"/>
      <c r="E820" s="45"/>
      <c r="F820" s="41"/>
      <c r="G820" s="41"/>
    </row>
    <row r="821" spans="1:7" ht="15.95" customHeight="1" x14ac:dyDescent="0.25">
      <c r="A821" s="45"/>
      <c r="B821" s="45"/>
      <c r="C821" s="41"/>
      <c r="D821" s="41"/>
      <c r="E821" s="45"/>
      <c r="F821" s="41"/>
      <c r="G821" s="41"/>
    </row>
    <row r="822" spans="1:7" ht="15.95" customHeight="1" x14ac:dyDescent="0.25">
      <c r="A822" s="45"/>
      <c r="B822" s="45"/>
      <c r="C822" s="41"/>
      <c r="D822" s="41"/>
      <c r="E822" s="45"/>
      <c r="F822" s="41"/>
      <c r="G822" s="41"/>
    </row>
    <row r="823" spans="1:7" ht="15.95" customHeight="1" x14ac:dyDescent="0.25">
      <c r="A823" s="45"/>
      <c r="B823" s="45"/>
      <c r="C823" s="41"/>
      <c r="D823" s="41"/>
      <c r="E823" s="45"/>
      <c r="F823" s="41"/>
      <c r="G823" s="41"/>
    </row>
    <row r="824" spans="1:7" ht="15.95" customHeight="1" x14ac:dyDescent="0.25">
      <c r="A824" s="45"/>
      <c r="B824" s="45"/>
      <c r="C824" s="41"/>
      <c r="D824" s="41"/>
      <c r="E824" s="45"/>
      <c r="F824" s="41"/>
      <c r="G824" s="41"/>
    </row>
    <row r="825" spans="1:7" ht="15.95" customHeight="1" x14ac:dyDescent="0.25">
      <c r="A825" s="45"/>
      <c r="B825" s="45"/>
      <c r="C825" s="41"/>
      <c r="D825" s="41"/>
      <c r="E825" s="45"/>
      <c r="F825" s="41"/>
      <c r="G825" s="41"/>
    </row>
    <row r="826" spans="1:7" ht="15.95" customHeight="1" x14ac:dyDescent="0.25">
      <c r="A826" s="45"/>
      <c r="B826" s="45"/>
      <c r="C826" s="41"/>
      <c r="D826" s="41"/>
      <c r="E826" s="45"/>
      <c r="F826" s="41"/>
      <c r="G826" s="41"/>
    </row>
    <row r="827" spans="1:7" ht="15.95" customHeight="1" x14ac:dyDescent="0.25">
      <c r="A827" s="45"/>
      <c r="B827" s="45"/>
      <c r="C827" s="41"/>
      <c r="D827" s="41"/>
      <c r="E827" s="45"/>
      <c r="F827" s="41"/>
      <c r="G827" s="41"/>
    </row>
    <row r="828" spans="1:7" ht="15.95" customHeight="1" x14ac:dyDescent="0.25">
      <c r="A828" s="45"/>
      <c r="B828" s="45"/>
      <c r="C828" s="41"/>
      <c r="D828" s="41"/>
      <c r="E828" s="45"/>
      <c r="F828" s="41"/>
      <c r="G828" s="41"/>
    </row>
    <row r="829" spans="1:7" ht="15.95" customHeight="1" x14ac:dyDescent="0.25">
      <c r="A829" s="45"/>
      <c r="B829" s="45"/>
      <c r="C829" s="41"/>
      <c r="D829" s="41"/>
      <c r="E829" s="45"/>
      <c r="F829" s="41"/>
      <c r="G829" s="41"/>
    </row>
    <row r="830" spans="1:7" ht="15.95" customHeight="1" x14ac:dyDescent="0.25">
      <c r="A830" s="45"/>
      <c r="B830" s="45"/>
      <c r="C830" s="41"/>
      <c r="D830" s="41"/>
      <c r="E830" s="45"/>
      <c r="F830" s="41"/>
      <c r="G830" s="41"/>
    </row>
    <row r="831" spans="1:7" ht="15.95" customHeight="1" x14ac:dyDescent="0.25">
      <c r="A831" s="45"/>
      <c r="B831" s="45"/>
      <c r="C831" s="41"/>
      <c r="D831" s="41"/>
      <c r="E831" s="45"/>
      <c r="F831" s="41"/>
      <c r="G831" s="41"/>
    </row>
    <row r="832" spans="1:7" ht="15.95" customHeight="1" x14ac:dyDescent="0.25">
      <c r="A832" s="45"/>
      <c r="B832" s="45"/>
      <c r="C832" s="41"/>
      <c r="D832" s="41"/>
      <c r="E832" s="45"/>
      <c r="F832" s="41"/>
      <c r="G832" s="41"/>
    </row>
    <row r="833" spans="1:7" ht="15.95" customHeight="1" x14ac:dyDescent="0.25">
      <c r="A833" s="45"/>
      <c r="B833" s="45"/>
      <c r="C833" s="41"/>
      <c r="D833" s="41"/>
      <c r="E833" s="45"/>
      <c r="F833" s="41"/>
      <c r="G833" s="41"/>
    </row>
    <row r="834" spans="1:7" ht="15.95" customHeight="1" x14ac:dyDescent="0.25">
      <c r="A834" s="45"/>
      <c r="B834" s="45"/>
      <c r="C834" s="41"/>
      <c r="D834" s="41"/>
      <c r="E834" s="45"/>
      <c r="F834" s="41"/>
      <c r="G834" s="41"/>
    </row>
    <row r="835" spans="1:7" ht="15.95" customHeight="1" x14ac:dyDescent="0.25">
      <c r="A835" s="45"/>
      <c r="B835" s="45"/>
      <c r="C835" s="41"/>
      <c r="D835" s="41"/>
      <c r="E835" s="45"/>
      <c r="F835" s="41"/>
      <c r="G835" s="41"/>
    </row>
    <row r="836" spans="1:7" ht="15.95" customHeight="1" x14ac:dyDescent="0.25">
      <c r="A836" s="45"/>
      <c r="B836" s="45"/>
      <c r="C836" s="41"/>
      <c r="D836" s="41"/>
      <c r="E836" s="45"/>
      <c r="F836" s="41"/>
      <c r="G836" s="41"/>
    </row>
    <row r="837" spans="1:7" ht="15.95" customHeight="1" x14ac:dyDescent="0.25">
      <c r="A837" s="45"/>
      <c r="B837" s="45"/>
      <c r="C837" s="41"/>
      <c r="D837" s="41"/>
      <c r="E837" s="45"/>
      <c r="F837" s="41"/>
      <c r="G837" s="41"/>
    </row>
    <row r="838" spans="1:7" ht="15.95" customHeight="1" x14ac:dyDescent="0.25">
      <c r="A838" s="45"/>
      <c r="B838" s="45"/>
      <c r="C838" s="41"/>
      <c r="D838" s="41"/>
      <c r="E838" s="45"/>
      <c r="F838" s="41"/>
      <c r="G838" s="41"/>
    </row>
    <row r="839" spans="1:7" ht="15.95" customHeight="1" x14ac:dyDescent="0.25">
      <c r="A839" s="45"/>
      <c r="B839" s="45"/>
      <c r="C839" s="41"/>
      <c r="D839" s="41"/>
      <c r="E839" s="45"/>
      <c r="F839" s="41"/>
      <c r="G839" s="41"/>
    </row>
    <row r="840" spans="1:7" ht="15.95" customHeight="1" x14ac:dyDescent="0.25">
      <c r="A840" s="45"/>
      <c r="B840" s="45"/>
      <c r="C840" s="41"/>
      <c r="D840" s="41"/>
      <c r="E840" s="45"/>
      <c r="F840" s="41"/>
      <c r="G840" s="41"/>
    </row>
    <row r="841" spans="1:7" ht="15.95" customHeight="1" x14ac:dyDescent="0.25">
      <c r="A841" s="45"/>
      <c r="B841" s="45"/>
      <c r="C841" s="41"/>
      <c r="D841" s="41"/>
      <c r="E841" s="45"/>
      <c r="F841" s="41"/>
      <c r="G841" s="41"/>
    </row>
    <row r="842" spans="1:7" ht="15.95" customHeight="1" x14ac:dyDescent="0.25">
      <c r="A842" s="45"/>
      <c r="B842" s="45"/>
      <c r="C842" s="41"/>
      <c r="D842" s="41"/>
      <c r="E842" s="45"/>
      <c r="F842" s="41"/>
      <c r="G842" s="41"/>
    </row>
    <row r="843" spans="1:7" ht="15.95" customHeight="1" x14ac:dyDescent="0.25">
      <c r="A843" s="45"/>
      <c r="B843" s="45"/>
      <c r="C843" s="41"/>
      <c r="D843" s="41"/>
      <c r="E843" s="45"/>
      <c r="F843" s="41"/>
      <c r="G843" s="41"/>
    </row>
    <row r="844" spans="1:7" ht="15.95" customHeight="1" x14ac:dyDescent="0.25">
      <c r="A844" s="45"/>
      <c r="B844" s="45"/>
      <c r="C844" s="41"/>
      <c r="D844" s="41"/>
      <c r="E844" s="45"/>
      <c r="F844" s="41"/>
      <c r="G844" s="41"/>
    </row>
    <row r="845" spans="1:7" ht="15.95" customHeight="1" x14ac:dyDescent="0.25">
      <c r="A845" s="45"/>
      <c r="B845" s="45"/>
      <c r="C845" s="41"/>
      <c r="D845" s="41"/>
      <c r="E845" s="45"/>
      <c r="F845" s="41"/>
      <c r="G845" s="41"/>
    </row>
    <row r="846" spans="1:7" ht="15.95" customHeight="1" x14ac:dyDescent="0.25">
      <c r="A846" s="45"/>
      <c r="B846" s="45"/>
      <c r="C846" s="41"/>
      <c r="D846" s="41"/>
      <c r="E846" s="45"/>
      <c r="F846" s="41"/>
      <c r="G846" s="41"/>
    </row>
    <row r="847" spans="1:7" ht="15.95" customHeight="1" x14ac:dyDescent="0.25">
      <c r="A847" s="45"/>
      <c r="B847" s="45"/>
      <c r="C847" s="41"/>
      <c r="D847" s="41"/>
      <c r="E847" s="45"/>
      <c r="F847" s="41"/>
      <c r="G847" s="41"/>
    </row>
    <row r="848" spans="1:7" ht="15.95" customHeight="1" x14ac:dyDescent="0.25">
      <c r="A848" s="45"/>
      <c r="B848" s="45"/>
      <c r="C848" s="41"/>
      <c r="D848" s="41"/>
      <c r="E848" s="45"/>
      <c r="F848" s="41"/>
      <c r="G848" s="41"/>
    </row>
    <row r="849" spans="1:7" ht="15.95" customHeight="1" x14ac:dyDescent="0.25">
      <c r="A849" s="45"/>
      <c r="B849" s="45"/>
      <c r="C849" s="41"/>
      <c r="D849" s="41"/>
      <c r="E849" s="45"/>
      <c r="F849" s="41"/>
      <c r="G849" s="41"/>
    </row>
    <row r="850" spans="1:7" ht="15.95" customHeight="1" x14ac:dyDescent="0.25">
      <c r="A850" s="45"/>
      <c r="B850" s="45"/>
      <c r="C850" s="41"/>
      <c r="D850" s="41"/>
      <c r="E850" s="45"/>
      <c r="F850" s="41"/>
      <c r="G850" s="41"/>
    </row>
    <row r="851" spans="1:7" ht="15.95" customHeight="1" x14ac:dyDescent="0.25">
      <c r="A851" s="45"/>
      <c r="B851" s="45"/>
      <c r="C851" s="41"/>
      <c r="D851" s="41"/>
      <c r="E851" s="45"/>
      <c r="F851" s="41"/>
      <c r="G851" s="41"/>
    </row>
    <row r="852" spans="1:7" ht="15.95" customHeight="1" x14ac:dyDescent="0.25">
      <c r="A852" s="45"/>
      <c r="B852" s="45"/>
      <c r="C852" s="41"/>
      <c r="D852" s="41"/>
      <c r="E852" s="45"/>
      <c r="F852" s="41"/>
      <c r="G852" s="41"/>
    </row>
    <row r="853" spans="1:7" ht="15.95" customHeight="1" x14ac:dyDescent="0.25">
      <c r="A853" s="45"/>
      <c r="B853" s="45"/>
      <c r="C853" s="41"/>
      <c r="D853" s="41"/>
      <c r="E853" s="45"/>
      <c r="F853" s="41"/>
      <c r="G853" s="41"/>
    </row>
    <row r="854" spans="1:7" ht="15.95" customHeight="1" x14ac:dyDescent="0.25">
      <c r="A854" s="45"/>
      <c r="B854" s="45"/>
      <c r="C854" s="41"/>
      <c r="D854" s="41"/>
      <c r="E854" s="45"/>
      <c r="F854" s="41"/>
      <c r="G854" s="41"/>
    </row>
    <row r="855" spans="1:7" ht="15.95" customHeight="1" x14ac:dyDescent="0.25">
      <c r="A855" s="45"/>
      <c r="B855" s="45"/>
      <c r="C855" s="41"/>
      <c r="D855" s="41"/>
      <c r="E855" s="45"/>
      <c r="F855" s="41"/>
      <c r="G855" s="41"/>
    </row>
    <row r="856" spans="1:7" ht="15.95" customHeight="1" x14ac:dyDescent="0.25">
      <c r="A856" s="45"/>
      <c r="B856" s="45"/>
      <c r="C856" s="41"/>
      <c r="D856" s="41"/>
      <c r="E856" s="45"/>
      <c r="F856" s="41"/>
      <c r="G856" s="41"/>
    </row>
    <row r="857" spans="1:7" ht="15.95" customHeight="1" x14ac:dyDescent="0.25">
      <c r="A857" s="45"/>
      <c r="B857" s="45"/>
      <c r="C857" s="41"/>
      <c r="D857" s="41"/>
      <c r="E857" s="45"/>
      <c r="F857" s="41"/>
      <c r="G857" s="41"/>
    </row>
    <row r="858" spans="1:7" ht="15.95" customHeight="1" x14ac:dyDescent="0.25">
      <c r="A858" s="45"/>
      <c r="B858" s="45"/>
      <c r="C858" s="41"/>
      <c r="D858" s="41"/>
      <c r="E858" s="45"/>
      <c r="F858" s="41"/>
      <c r="G858" s="41"/>
    </row>
    <row r="859" spans="1:7" ht="15.95" customHeight="1" x14ac:dyDescent="0.25">
      <c r="A859" s="45"/>
      <c r="B859" s="45"/>
      <c r="C859" s="41"/>
      <c r="D859" s="41"/>
      <c r="E859" s="45"/>
      <c r="F859" s="41"/>
      <c r="G859" s="41"/>
    </row>
    <row r="860" spans="1:7" ht="15.95" customHeight="1" x14ac:dyDescent="0.25">
      <c r="A860" s="45"/>
      <c r="B860" s="45"/>
      <c r="C860" s="41"/>
      <c r="D860" s="41"/>
      <c r="E860" s="45"/>
      <c r="F860" s="41"/>
      <c r="G860" s="41"/>
    </row>
    <row r="861" spans="1:7" ht="15.95" customHeight="1" x14ac:dyDescent="0.25">
      <c r="A861" s="45"/>
      <c r="B861" s="45"/>
      <c r="C861" s="41"/>
      <c r="D861" s="41"/>
      <c r="E861" s="45"/>
      <c r="F861" s="41"/>
      <c r="G861" s="41"/>
    </row>
    <row r="862" spans="1:7" ht="15.95" customHeight="1" x14ac:dyDescent="0.25">
      <c r="A862" s="45"/>
      <c r="B862" s="45"/>
      <c r="C862" s="41"/>
      <c r="D862" s="41"/>
      <c r="E862" s="45"/>
      <c r="F862" s="41"/>
      <c r="G862" s="41"/>
    </row>
    <row r="863" spans="1:7" ht="15.95" customHeight="1" x14ac:dyDescent="0.25">
      <c r="A863" s="45"/>
      <c r="B863" s="45"/>
      <c r="C863" s="41"/>
      <c r="D863" s="41"/>
      <c r="E863" s="45"/>
      <c r="F863" s="41"/>
      <c r="G863" s="41"/>
    </row>
    <row r="864" spans="1:7" ht="15.95" customHeight="1" x14ac:dyDescent="0.25">
      <c r="A864" s="45"/>
      <c r="B864" s="45"/>
      <c r="C864" s="41"/>
      <c r="D864" s="41"/>
      <c r="E864" s="45"/>
      <c r="F864" s="41"/>
      <c r="G864" s="41"/>
    </row>
  </sheetData>
  <autoFilter ref="A4:G400" xr:uid="{00000000-0009-0000-0000-000000000000}"/>
  <mergeCells count="1">
    <mergeCell ref="A1:G1"/>
  </mergeCells>
  <conditionalFormatting sqref="A123:G125 C122:G122 A87:G121 A420:G1048576 A319:G326">
    <cfRule type="expression" dxfId="437" priority="1557">
      <formula>$E87="Не достигнут"</formula>
    </cfRule>
    <cfRule type="expression" dxfId="436" priority="1558">
      <formula>$E87="Частично"</formula>
    </cfRule>
    <cfRule type="expression" dxfId="435" priority="1559">
      <formula>$E87="Полностью"</formula>
    </cfRule>
    <cfRule type="expression" dxfId="434" priority="1560">
      <formula>$C87&lt;&gt;""</formula>
    </cfRule>
  </conditionalFormatting>
  <conditionalFormatting sqref="E407:G407 A419:G419 A411:G416 A418:B418 E408:E410 A417 E401:E406 A401:C410">
    <cfRule type="expression" dxfId="433" priority="461">
      <formula>$E401="Не достигнут"</formula>
    </cfRule>
    <cfRule type="expression" dxfId="432" priority="462">
      <formula>$E401="Частично"</formula>
    </cfRule>
    <cfRule type="expression" dxfId="431" priority="463">
      <formula>$E401="Полностью"</formula>
    </cfRule>
    <cfRule type="expression" dxfId="430" priority="464">
      <formula>$C401&lt;&gt;""</formula>
    </cfRule>
  </conditionalFormatting>
  <conditionalFormatting sqref="G401">
    <cfRule type="expression" dxfId="429" priority="449">
      <formula>$E401="Не достигнут"</formula>
    </cfRule>
    <cfRule type="expression" dxfId="428" priority="450">
      <formula>$E401="Частично"</formula>
    </cfRule>
    <cfRule type="expression" dxfId="427" priority="451">
      <formula>$E401="Полностью"</formula>
    </cfRule>
    <cfRule type="expression" dxfId="426" priority="452">
      <formula>$C401&lt;&gt;""</formula>
    </cfRule>
  </conditionalFormatting>
  <conditionalFormatting sqref="G402">
    <cfRule type="expression" dxfId="425" priority="445">
      <formula>$E402="Не достигнут"</formula>
    </cfRule>
    <cfRule type="expression" dxfId="424" priority="446">
      <formula>$E402="Частично"</formula>
    </cfRule>
    <cfRule type="expression" dxfId="423" priority="447">
      <formula>$E402="Полностью"</formula>
    </cfRule>
    <cfRule type="expression" dxfId="422" priority="448">
      <formula>$C402&lt;&gt;""</formula>
    </cfRule>
  </conditionalFormatting>
  <conditionalFormatting sqref="G403">
    <cfRule type="expression" dxfId="421" priority="441">
      <formula>$E403="Не достигнут"</formula>
    </cfRule>
    <cfRule type="expression" dxfId="420" priority="442">
      <formula>$E403="Частично"</formula>
    </cfRule>
    <cfRule type="expression" dxfId="419" priority="443">
      <formula>$E403="Полностью"</formula>
    </cfRule>
    <cfRule type="expression" dxfId="418" priority="444">
      <formula>$C403&lt;&gt;""</formula>
    </cfRule>
  </conditionalFormatting>
  <conditionalFormatting sqref="G404">
    <cfRule type="expression" dxfId="417" priority="437">
      <formula>$E404="Не достигнут"</formula>
    </cfRule>
    <cfRule type="expression" dxfId="416" priority="438">
      <formula>$E404="Частично"</formula>
    </cfRule>
    <cfRule type="expression" dxfId="415" priority="439">
      <formula>$E404="Полностью"</formula>
    </cfRule>
    <cfRule type="expression" dxfId="414" priority="440">
      <formula>$C404&lt;&gt;""</formula>
    </cfRule>
  </conditionalFormatting>
  <conditionalFormatting sqref="G405">
    <cfRule type="expression" dxfId="413" priority="433">
      <formula>$E405="Не достигнут"</formula>
    </cfRule>
    <cfRule type="expression" dxfId="412" priority="434">
      <formula>$E405="Частично"</formula>
    </cfRule>
    <cfRule type="expression" dxfId="411" priority="435">
      <formula>$E405="Полностью"</formula>
    </cfRule>
    <cfRule type="expression" dxfId="410" priority="436">
      <formula>$C405&lt;&gt;""</formula>
    </cfRule>
  </conditionalFormatting>
  <conditionalFormatting sqref="G406">
    <cfRule type="expression" dxfId="409" priority="429">
      <formula>$E406="Не достигнут"</formula>
    </cfRule>
    <cfRule type="expression" dxfId="408" priority="430">
      <formula>$E406="Частично"</formula>
    </cfRule>
    <cfRule type="expression" dxfId="407" priority="431">
      <formula>$E406="Полностью"</formula>
    </cfRule>
    <cfRule type="expression" dxfId="406" priority="432">
      <formula>$C406&lt;&gt;""</formula>
    </cfRule>
  </conditionalFormatting>
  <conditionalFormatting sqref="D407">
    <cfRule type="expression" dxfId="405" priority="425">
      <formula>$E407="Не достигнут"</formula>
    </cfRule>
    <cfRule type="expression" dxfId="404" priority="426">
      <formula>$E407="Частично"</formula>
    </cfRule>
    <cfRule type="expression" dxfId="403" priority="427">
      <formula>$E407="Полностью"</formula>
    </cfRule>
    <cfRule type="expression" dxfId="402" priority="428">
      <formula>$C407&lt;&gt;""</formula>
    </cfRule>
  </conditionalFormatting>
  <conditionalFormatting sqref="G408">
    <cfRule type="expression" dxfId="401" priority="421">
      <formula>$E408="Не достигнут"</formula>
    </cfRule>
    <cfRule type="expression" dxfId="400" priority="422">
      <formula>$E408="Частично"</formula>
    </cfRule>
    <cfRule type="expression" dxfId="399" priority="423">
      <formula>$E408="Полностью"</formula>
    </cfRule>
    <cfRule type="expression" dxfId="398" priority="424">
      <formula>$C408&lt;&gt;""</formula>
    </cfRule>
  </conditionalFormatting>
  <conditionalFormatting sqref="B417 E417:G417">
    <cfRule type="expression" dxfId="397" priority="397">
      <formula>$E417="Не достигнут"</formula>
    </cfRule>
    <cfRule type="expression" dxfId="396" priority="398">
      <formula>$E417="Частично"</formula>
    </cfRule>
    <cfRule type="expression" dxfId="395" priority="399">
      <formula>$E417="Полностью"</formula>
    </cfRule>
    <cfRule type="expression" dxfId="394" priority="400">
      <formula>$C417&lt;&gt;""</formula>
    </cfRule>
  </conditionalFormatting>
  <conditionalFormatting sqref="D417">
    <cfRule type="expression" dxfId="393" priority="393">
      <formula>$E417="Не достигнут"</formula>
    </cfRule>
    <cfRule type="expression" dxfId="392" priority="394">
      <formula>$E417="Частично"</formula>
    </cfRule>
    <cfRule type="expression" dxfId="391" priority="395">
      <formula>$E417="Полностью"</formula>
    </cfRule>
    <cfRule type="expression" dxfId="390" priority="396">
      <formula>$C417&lt;&gt;""</formula>
    </cfRule>
  </conditionalFormatting>
  <conditionalFormatting sqref="D418:G418">
    <cfRule type="expression" dxfId="389" priority="389">
      <formula>$E418="Не достигнут"</formula>
    </cfRule>
    <cfRule type="expression" dxfId="388" priority="390">
      <formula>$E418="Частично"</formula>
    </cfRule>
    <cfRule type="expression" dxfId="387" priority="391">
      <formula>$E418="Полностью"</formula>
    </cfRule>
    <cfRule type="expression" dxfId="386" priority="392">
      <formula>$C418&lt;&gt;""</formula>
    </cfRule>
  </conditionalFormatting>
  <conditionalFormatting sqref="A20:B20 B18:B19 B24 E24:G24 A27:B27 A50:B53 D28:G28 B28 E26:G27 A55:B57 B54 D54:G54 A58 D59:G65 E83:E85 A6:B17 E6:G20 B26 A59:B82 E66:G82 A83:C85 A86:G86">
    <cfRule type="expression" dxfId="385" priority="353">
      <formula>$E6="Не достигнут"</formula>
    </cfRule>
    <cfRule type="expression" dxfId="384" priority="354">
      <formula>$E6="Частично"</formula>
    </cfRule>
    <cfRule type="expression" dxfId="383" priority="355">
      <formula>$E6="Полностью"</formula>
    </cfRule>
    <cfRule type="expression" dxfId="382" priority="356">
      <formula>$C6&lt;&gt;""</formula>
    </cfRule>
  </conditionalFormatting>
  <conditionalFormatting sqref="A5:B5 E5:G5">
    <cfRule type="expression" dxfId="381" priority="349">
      <formula>$E5="Не достигнут"</formula>
    </cfRule>
    <cfRule type="expression" dxfId="380" priority="350">
      <formula>$E5="Частично"</formula>
    </cfRule>
    <cfRule type="expression" dxfId="379" priority="351">
      <formula>$E5="Полностью"</formula>
    </cfRule>
    <cfRule type="expression" dxfId="378" priority="352">
      <formula>$C5&lt;&gt;""</formula>
    </cfRule>
  </conditionalFormatting>
  <conditionalFormatting sqref="G83">
    <cfRule type="expression" dxfId="377" priority="345">
      <formula>$E83="Не достигнут"</formula>
    </cfRule>
    <cfRule type="expression" dxfId="376" priority="346">
      <formula>$E83="Частично"</formula>
    </cfRule>
    <cfRule type="expression" dxfId="375" priority="347">
      <formula>$E83="Полностью"</formula>
    </cfRule>
    <cfRule type="expression" dxfId="374" priority="348">
      <formula>$C83&lt;&gt;""</formula>
    </cfRule>
  </conditionalFormatting>
  <conditionalFormatting sqref="G84">
    <cfRule type="expression" dxfId="373" priority="341">
      <formula>$E84="Не достигнут"</formula>
    </cfRule>
    <cfRule type="expression" dxfId="372" priority="342">
      <formula>$E84="Частично"</formula>
    </cfRule>
    <cfRule type="expression" dxfId="371" priority="343">
      <formula>$E84="Полностью"</formula>
    </cfRule>
    <cfRule type="expression" dxfId="370" priority="344">
      <formula>$C84&lt;&gt;""</formula>
    </cfRule>
  </conditionalFormatting>
  <conditionalFormatting sqref="A21:A22 A42:A43 A37">
    <cfRule type="expression" dxfId="369" priority="357">
      <formula>$E18="Не достигнут"</formula>
    </cfRule>
    <cfRule type="expression" dxfId="368" priority="358">
      <formula>$E18="Частично"</formula>
    </cfRule>
    <cfRule type="expression" dxfId="367" priority="359">
      <formula>$E18="Полностью"</formula>
    </cfRule>
    <cfRule type="expression" dxfId="366" priority="360">
      <formula>$C18&lt;&gt;""</formula>
    </cfRule>
  </conditionalFormatting>
  <conditionalFormatting sqref="A18:A19 A26 A28 A54">
    <cfRule type="expression" dxfId="365" priority="361">
      <formula>#REF!="Не достигнут"</formula>
    </cfRule>
    <cfRule type="expression" dxfId="364" priority="362">
      <formula>#REF!="Частично"</formula>
    </cfRule>
    <cfRule type="expression" dxfId="363" priority="363">
      <formula>#REF!="Полностью"</formula>
    </cfRule>
    <cfRule type="expression" dxfId="362" priority="364">
      <formula>#REF!&lt;&gt;""</formula>
    </cfRule>
  </conditionalFormatting>
  <conditionalFormatting sqref="E23:G23 B23">
    <cfRule type="expression" dxfId="361" priority="337">
      <formula>$E23="Не достигнут"</formula>
    </cfRule>
    <cfRule type="expression" dxfId="360" priority="338">
      <formula>$E23="Частично"</formula>
    </cfRule>
    <cfRule type="expression" dxfId="359" priority="339">
      <formula>$E23="Полностью"</formula>
    </cfRule>
    <cfRule type="expression" dxfId="358" priority="340">
      <formula>$C23&lt;&gt;""</formula>
    </cfRule>
  </conditionalFormatting>
  <conditionalFormatting sqref="E25:G25 B25">
    <cfRule type="expression" dxfId="357" priority="333">
      <formula>$E25="Не достигнут"</formula>
    </cfRule>
    <cfRule type="expression" dxfId="356" priority="334">
      <formula>$E25="Частично"</formula>
    </cfRule>
    <cfRule type="expression" dxfId="355" priority="335">
      <formula>$E25="Полностью"</formula>
    </cfRule>
    <cfRule type="expression" dxfId="354" priority="336">
      <formula>$C25&lt;&gt;""</formula>
    </cfRule>
  </conditionalFormatting>
  <conditionalFormatting sqref="A25">
    <cfRule type="expression" dxfId="353" priority="365">
      <formula>$E20="Не достигнут"</formula>
    </cfRule>
    <cfRule type="expression" dxfId="352" priority="366">
      <formula>$E20="Частично"</formula>
    </cfRule>
    <cfRule type="expression" dxfId="351" priority="367">
      <formula>$E20="Полностью"</formula>
    </cfRule>
    <cfRule type="expression" dxfId="350" priority="368">
      <formula>$C20&lt;&gt;""</formula>
    </cfRule>
  </conditionalFormatting>
  <conditionalFormatting sqref="A23:A24">
    <cfRule type="expression" dxfId="349" priority="369">
      <formula>$E19="Не достигнут"</formula>
    </cfRule>
    <cfRule type="expression" dxfId="348" priority="370">
      <formula>$E19="Частично"</formula>
    </cfRule>
    <cfRule type="expression" dxfId="347" priority="371">
      <formula>$E19="Полностью"</formula>
    </cfRule>
    <cfRule type="expression" dxfId="346" priority="372">
      <formula>$C19&lt;&gt;""</formula>
    </cfRule>
  </conditionalFormatting>
  <conditionalFormatting sqref="F22:G22">
    <cfRule type="expression" dxfId="345" priority="329">
      <formula>$E22="Не достигнут"</formula>
    </cfRule>
    <cfRule type="expression" dxfId="344" priority="330">
      <formula>$E22="Частично"</formula>
    </cfRule>
    <cfRule type="expression" dxfId="343" priority="331">
      <formula>$E22="Полностью"</formula>
    </cfRule>
    <cfRule type="expression" dxfId="342" priority="332">
      <formula>$C22&lt;&gt;""</formula>
    </cfRule>
  </conditionalFormatting>
  <conditionalFormatting sqref="A29:A31 A33:A35">
    <cfRule type="expression" dxfId="341" priority="373">
      <formula>$E28="Не достигнут"</formula>
    </cfRule>
    <cfRule type="expression" dxfId="340" priority="374">
      <formula>$E28="Частично"</formula>
    </cfRule>
    <cfRule type="expression" dxfId="339" priority="375">
      <formula>$E28="Полностью"</formula>
    </cfRule>
    <cfRule type="expression" dxfId="338" priority="376">
      <formula>$C28&lt;&gt;""</formula>
    </cfRule>
  </conditionalFormatting>
  <conditionalFormatting sqref="E29:G29">
    <cfRule type="expression" dxfId="337" priority="325">
      <formula>$E29="Не достигнут"</formula>
    </cfRule>
    <cfRule type="expression" dxfId="336" priority="326">
      <formula>$E29="Частично"</formula>
    </cfRule>
    <cfRule type="expression" dxfId="335" priority="327">
      <formula>$E29="Полностью"</formula>
    </cfRule>
    <cfRule type="expression" dxfId="334" priority="328">
      <formula>$C29&lt;&gt;""</formula>
    </cfRule>
  </conditionalFormatting>
  <conditionalFormatting sqref="E32:G32 E37:G37 E38">
    <cfRule type="expression" dxfId="333" priority="317">
      <formula>$E32="Не достигнут"</formula>
    </cfRule>
    <cfRule type="expression" dxfId="332" priority="318">
      <formula>$E32="Частично"</formula>
    </cfRule>
    <cfRule type="expression" dxfId="331" priority="319">
      <formula>$E32="Полностью"</formula>
    </cfRule>
    <cfRule type="expression" dxfId="330" priority="320">
      <formula>$C32&lt;&gt;""</formula>
    </cfRule>
  </conditionalFormatting>
  <conditionalFormatting sqref="E30:G31">
    <cfRule type="expression" dxfId="329" priority="321">
      <formula>$E30="Не достигнут"</formula>
    </cfRule>
    <cfRule type="expression" dxfId="328" priority="322">
      <formula>$E30="Частично"</formula>
    </cfRule>
    <cfRule type="expression" dxfId="327" priority="323">
      <formula>$E30="Полностью"</formula>
    </cfRule>
    <cfRule type="expression" dxfId="326" priority="324">
      <formula>$C30&lt;&gt;""</formula>
    </cfRule>
  </conditionalFormatting>
  <conditionalFormatting sqref="A46:A48">
    <cfRule type="expression" dxfId="325" priority="377">
      <formula>$E32="Не достигнут"</formula>
    </cfRule>
    <cfRule type="expression" dxfId="324" priority="378">
      <formula>$E32="Частично"</formula>
    </cfRule>
    <cfRule type="expression" dxfId="323" priority="379">
      <formula>$E32="Полностью"</formula>
    </cfRule>
    <cfRule type="expression" dxfId="322" priority="380">
      <formula>$C32&lt;&gt;""</formula>
    </cfRule>
  </conditionalFormatting>
  <conditionalFormatting sqref="D33:G33 B33">
    <cfRule type="expression" dxfId="321" priority="313">
      <formula>$E33="Не достигнут"</formula>
    </cfRule>
    <cfRule type="expression" dxfId="320" priority="314">
      <formula>$E33="Частично"</formula>
    </cfRule>
    <cfRule type="expression" dxfId="319" priority="315">
      <formula>$E33="Полностью"</formula>
    </cfRule>
    <cfRule type="expression" dxfId="318" priority="316">
      <formula>$C33&lt;&gt;""</formula>
    </cfRule>
  </conditionalFormatting>
  <conditionalFormatting sqref="A36 A38:A41 A44:A45 A32">
    <cfRule type="expression" dxfId="317" priority="381">
      <formula>$E30="Не достигнут"</formula>
    </cfRule>
    <cfRule type="expression" dxfId="316" priority="382">
      <formula>$E30="Частично"</formula>
    </cfRule>
    <cfRule type="expression" dxfId="315" priority="383">
      <formula>$E30="Полностью"</formula>
    </cfRule>
    <cfRule type="expression" dxfId="314" priority="384">
      <formula>$C30&lt;&gt;""</formula>
    </cfRule>
  </conditionalFormatting>
  <conditionalFormatting sqref="E34:G35">
    <cfRule type="expression" dxfId="313" priority="309">
      <formula>$E34="Не достигнут"</formula>
    </cfRule>
    <cfRule type="expression" dxfId="312" priority="310">
      <formula>$E34="Частично"</formula>
    </cfRule>
    <cfRule type="expression" dxfId="311" priority="311">
      <formula>$E34="Полностью"</formula>
    </cfRule>
    <cfRule type="expression" dxfId="310" priority="312">
      <formula>$C34&lt;&gt;""</formula>
    </cfRule>
  </conditionalFormatting>
  <conditionalFormatting sqref="D36:G36">
    <cfRule type="expression" dxfId="309" priority="305">
      <formula>$E36="Не достигнут"</formula>
    </cfRule>
    <cfRule type="expression" dxfId="308" priority="306">
      <formula>$E36="Частично"</formula>
    </cfRule>
    <cfRule type="expression" dxfId="307" priority="307">
      <formula>$E36="Полностью"</formula>
    </cfRule>
    <cfRule type="expression" dxfId="306" priority="308">
      <formula>$C36&lt;&gt;""</formula>
    </cfRule>
  </conditionalFormatting>
  <conditionalFormatting sqref="E39:G39">
    <cfRule type="expression" dxfId="305" priority="297">
      <formula>$E39="Не достигнут"</formula>
    </cfRule>
    <cfRule type="expression" dxfId="304" priority="298">
      <formula>$E39="Частично"</formula>
    </cfRule>
    <cfRule type="expression" dxfId="303" priority="299">
      <formula>$E39="Полностью"</formula>
    </cfRule>
    <cfRule type="expression" dxfId="302" priority="300">
      <formula>$C39&lt;&gt;""</formula>
    </cfRule>
  </conditionalFormatting>
  <conditionalFormatting sqref="F38:G38">
    <cfRule type="expression" dxfId="301" priority="301">
      <formula>$E38="Не достигнут"</formula>
    </cfRule>
    <cfRule type="expression" dxfId="300" priority="302">
      <formula>$E38="Частично"</formula>
    </cfRule>
    <cfRule type="expression" dxfId="299" priority="303">
      <formula>$E38="Полностью"</formula>
    </cfRule>
    <cfRule type="expression" dxfId="298" priority="304">
      <formula>$C38&lt;&gt;""</formula>
    </cfRule>
  </conditionalFormatting>
  <conditionalFormatting sqref="D42:G42">
    <cfRule type="expression" dxfId="297" priority="289">
      <formula>$E42="Не достигнут"</formula>
    </cfRule>
    <cfRule type="expression" dxfId="296" priority="290">
      <formula>$E42="Частично"</formula>
    </cfRule>
    <cfRule type="expression" dxfId="295" priority="291">
      <formula>$E42="Полностью"</formula>
    </cfRule>
    <cfRule type="expression" dxfId="294" priority="292">
      <formula>$C42&lt;&gt;""</formula>
    </cfRule>
  </conditionalFormatting>
  <conditionalFormatting sqref="E40:G41">
    <cfRule type="expression" dxfId="293" priority="293">
      <formula>$E40="Не достигнут"</formula>
    </cfRule>
    <cfRule type="expression" dxfId="292" priority="294">
      <formula>$E40="Частично"</formula>
    </cfRule>
    <cfRule type="expression" dxfId="291" priority="295">
      <formula>$E40="Полностью"</formula>
    </cfRule>
    <cfRule type="expression" dxfId="290" priority="296">
      <formula>$C40&lt;&gt;""</formula>
    </cfRule>
  </conditionalFormatting>
  <conditionalFormatting sqref="E43:G43">
    <cfRule type="expression" dxfId="289" priority="285">
      <formula>$E43="Не достигнут"</formula>
    </cfRule>
    <cfRule type="expression" dxfId="288" priority="286">
      <formula>$E43="Частично"</formula>
    </cfRule>
    <cfRule type="expression" dxfId="287" priority="287">
      <formula>$E43="Полностью"</formula>
    </cfRule>
    <cfRule type="expression" dxfId="286" priority="288">
      <formula>$C43&lt;&gt;""</formula>
    </cfRule>
  </conditionalFormatting>
  <conditionalFormatting sqref="E44:G45">
    <cfRule type="expression" dxfId="285" priority="281">
      <formula>$E44="Не достигнут"</formula>
    </cfRule>
    <cfRule type="expression" dxfId="284" priority="282">
      <formula>$E44="Частично"</formula>
    </cfRule>
    <cfRule type="expression" dxfId="283" priority="283">
      <formula>$E44="Полностью"</formula>
    </cfRule>
    <cfRule type="expression" dxfId="282" priority="284">
      <formula>$C44&lt;&gt;""</formula>
    </cfRule>
  </conditionalFormatting>
  <conditionalFormatting sqref="A49">
    <cfRule type="expression" dxfId="281" priority="385">
      <formula>$E33="Не достигнут"</formula>
    </cfRule>
    <cfRule type="expression" dxfId="280" priority="386">
      <formula>$E33="Частично"</formula>
    </cfRule>
    <cfRule type="expression" dxfId="279" priority="387">
      <formula>$E33="Полностью"</formula>
    </cfRule>
    <cfRule type="expression" dxfId="278" priority="388">
      <formula>$C33&lt;&gt;""</formula>
    </cfRule>
  </conditionalFormatting>
  <conditionalFormatting sqref="E46:G46">
    <cfRule type="expression" dxfId="277" priority="277">
      <formula>$E46="Не достигнут"</formula>
    </cfRule>
    <cfRule type="expression" dxfId="276" priority="278">
      <formula>$E46="Частично"</formula>
    </cfRule>
    <cfRule type="expression" dxfId="275" priority="279">
      <formula>$E46="Полностью"</formula>
    </cfRule>
    <cfRule type="expression" dxfId="274" priority="280">
      <formula>$C46&lt;&gt;""</formula>
    </cfRule>
  </conditionalFormatting>
  <conditionalFormatting sqref="E47:G48">
    <cfRule type="expression" dxfId="273" priority="273">
      <formula>$E47="Не достигнут"</formula>
    </cfRule>
    <cfRule type="expression" dxfId="272" priority="274">
      <formula>$E47="Частично"</formula>
    </cfRule>
    <cfRule type="expression" dxfId="271" priority="275">
      <formula>$E47="Полностью"</formula>
    </cfRule>
    <cfRule type="expression" dxfId="270" priority="276">
      <formula>$C47&lt;&gt;""</formula>
    </cfRule>
  </conditionalFormatting>
  <conditionalFormatting sqref="D50:G51">
    <cfRule type="expression" dxfId="269" priority="265">
      <formula>$E50="Не достигнут"</formula>
    </cfRule>
    <cfRule type="expression" dxfId="268" priority="266">
      <formula>$E50="Частично"</formula>
    </cfRule>
    <cfRule type="expression" dxfId="267" priority="267">
      <formula>$E50="Полностью"</formula>
    </cfRule>
    <cfRule type="expression" dxfId="266" priority="268">
      <formula>$C50&lt;&gt;""</formula>
    </cfRule>
  </conditionalFormatting>
  <conditionalFormatting sqref="B49 D49:G49">
    <cfRule type="expression" dxfId="265" priority="269">
      <formula>$E49="Не достигнут"</formula>
    </cfRule>
    <cfRule type="expression" dxfId="264" priority="270">
      <formula>$E49="Частично"</formula>
    </cfRule>
    <cfRule type="expression" dxfId="263" priority="271">
      <formula>$E49="Полностью"</formula>
    </cfRule>
    <cfRule type="expression" dxfId="262" priority="272">
      <formula>$C49&lt;&gt;""</formula>
    </cfRule>
  </conditionalFormatting>
  <conditionalFormatting sqref="E53:G53">
    <cfRule type="expression" dxfId="261" priority="257">
      <formula>$E53="Не достигнут"</formula>
    </cfRule>
    <cfRule type="expression" dxfId="260" priority="258">
      <formula>$E53="Частично"</formula>
    </cfRule>
    <cfRule type="expression" dxfId="259" priority="259">
      <formula>$E53="Полностью"</formula>
    </cfRule>
    <cfRule type="expression" dxfId="258" priority="260">
      <formula>$C53&lt;&gt;""</formula>
    </cfRule>
  </conditionalFormatting>
  <conditionalFormatting sqref="E52:G52">
    <cfRule type="expression" dxfId="257" priority="261">
      <formula>$E52="Не достигнут"</formula>
    </cfRule>
    <cfRule type="expression" dxfId="256" priority="262">
      <formula>$E52="Частично"</formula>
    </cfRule>
    <cfRule type="expression" dxfId="255" priority="263">
      <formula>$E52="Полностью"</formula>
    </cfRule>
    <cfRule type="expression" dxfId="254" priority="264">
      <formula>$C52&lt;&gt;""</formula>
    </cfRule>
  </conditionalFormatting>
  <conditionalFormatting sqref="F57:G57">
    <cfRule type="expression" dxfId="253" priority="241">
      <formula>$E57="Не достигнут"</formula>
    </cfRule>
    <cfRule type="expression" dxfId="252" priority="242">
      <formula>$E57="Частично"</formula>
    </cfRule>
    <cfRule type="expression" dxfId="251" priority="243">
      <formula>$E57="Полностью"</formula>
    </cfRule>
    <cfRule type="expression" dxfId="250" priority="244">
      <formula>$C57&lt;&gt;""</formula>
    </cfRule>
  </conditionalFormatting>
  <conditionalFormatting sqref="E55:G55">
    <cfRule type="expression" dxfId="249" priority="253">
      <formula>$E55="Не достигнут"</formula>
    </cfRule>
    <cfRule type="expression" dxfId="248" priority="254">
      <formula>$E55="Частично"</formula>
    </cfRule>
    <cfRule type="expression" dxfId="247" priority="255">
      <formula>$E55="Полностью"</formula>
    </cfRule>
    <cfRule type="expression" dxfId="246" priority="256">
      <formula>$C55&lt;&gt;""</formula>
    </cfRule>
  </conditionalFormatting>
  <conditionalFormatting sqref="D56:G56">
    <cfRule type="expression" dxfId="245" priority="249">
      <formula>$E56="Не достигнут"</formula>
    </cfRule>
    <cfRule type="expression" dxfId="244" priority="250">
      <formula>$E56="Частично"</formula>
    </cfRule>
    <cfRule type="expression" dxfId="243" priority="251">
      <formula>$E56="Полностью"</formula>
    </cfRule>
    <cfRule type="expression" dxfId="242" priority="252">
      <formula>$C56&lt;&gt;""</formula>
    </cfRule>
  </conditionalFormatting>
  <conditionalFormatting sqref="E57">
    <cfRule type="expression" dxfId="241" priority="245">
      <formula>$E57="Не достигнут"</formula>
    </cfRule>
    <cfRule type="expression" dxfId="240" priority="246">
      <formula>$E57="Частично"</formula>
    </cfRule>
    <cfRule type="expression" dxfId="239" priority="247">
      <formula>$E57="Полностью"</formula>
    </cfRule>
    <cfRule type="expression" dxfId="238" priority="248">
      <formula>$C57&lt;&gt;""</formula>
    </cfRule>
  </conditionalFormatting>
  <conditionalFormatting sqref="B58 D58:G58">
    <cfRule type="expression" dxfId="237" priority="237">
      <formula>$E58="Не достигнут"</formula>
    </cfRule>
    <cfRule type="expression" dxfId="236" priority="238">
      <formula>$E58="Частично"</formula>
    </cfRule>
    <cfRule type="expression" dxfId="235" priority="239">
      <formula>$E58="Полностью"</formula>
    </cfRule>
    <cfRule type="expression" dxfId="234" priority="240">
      <formula>$C58&lt;&gt;""</formula>
    </cfRule>
  </conditionalFormatting>
  <conditionalFormatting sqref="A87:G87 D89:G89 E88:G88 E90:G90 A100:C101 E100:G101">
    <cfRule type="expression" dxfId="233" priority="229">
      <formula>$E87="Не достигнут"</formula>
    </cfRule>
    <cfRule type="expression" dxfId="232" priority="230">
      <formula>$E87="Частично"</formula>
    </cfRule>
    <cfRule type="expression" dxfId="231" priority="231">
      <formula>$E87="Полностью"</formula>
    </cfRule>
    <cfRule type="expression" dxfId="230" priority="232">
      <formula>$C87&lt;&gt;""</formula>
    </cfRule>
  </conditionalFormatting>
  <conditionalFormatting sqref="C89">
    <cfRule type="expression" dxfId="229" priority="225">
      <formula>$E89="Не достигнут"</formula>
    </cfRule>
    <cfRule type="expression" dxfId="228" priority="226">
      <formula>$E89="Частично"</formula>
    </cfRule>
    <cfRule type="expression" dxfId="227" priority="227">
      <formula>$E89="Полностью"</formula>
    </cfRule>
    <cfRule type="expression" dxfId="226" priority="228">
      <formula>$C89&lt;&gt;""</formula>
    </cfRule>
  </conditionalFormatting>
  <conditionalFormatting sqref="C91">
    <cfRule type="expression" dxfId="225" priority="221">
      <formula>$E91="Не достигнут"</formula>
    </cfRule>
    <cfRule type="expression" dxfId="224" priority="222">
      <formula>$E91="Частично"</formula>
    </cfRule>
    <cfRule type="expression" dxfId="223" priority="223">
      <formula>$E91="Полностью"</formula>
    </cfRule>
    <cfRule type="expression" dxfId="222" priority="224">
      <formula>$C91&lt;&gt;""</formula>
    </cfRule>
  </conditionalFormatting>
  <conditionalFormatting sqref="C92:C93">
    <cfRule type="expression" dxfId="221" priority="217">
      <formula>$E92="Не достигнут"</formula>
    </cfRule>
    <cfRule type="expression" dxfId="220" priority="218">
      <formula>$E92="Частично"</formula>
    </cfRule>
    <cfRule type="expression" dxfId="219" priority="219">
      <formula>$E92="Полностью"</formula>
    </cfRule>
    <cfRule type="expression" dxfId="218" priority="220">
      <formula>$C92&lt;&gt;""</formula>
    </cfRule>
  </conditionalFormatting>
  <conditionalFormatting sqref="C95">
    <cfRule type="expression" dxfId="217" priority="213">
      <formula>$E95="Не достигнут"</formula>
    </cfRule>
    <cfRule type="expression" dxfId="216" priority="214">
      <formula>$E95="Частично"</formula>
    </cfRule>
    <cfRule type="expression" dxfId="215" priority="215">
      <formula>$E95="Полностью"</formula>
    </cfRule>
    <cfRule type="expression" dxfId="214" priority="216">
      <formula>$C95&lt;&gt;""</formula>
    </cfRule>
  </conditionalFormatting>
  <conditionalFormatting sqref="C96">
    <cfRule type="expression" dxfId="213" priority="209">
      <formula>$E96="Не достигнут"</formula>
    </cfRule>
    <cfRule type="expression" dxfId="212" priority="210">
      <formula>$E96="Частично"</formula>
    </cfRule>
    <cfRule type="expression" dxfId="211" priority="211">
      <formula>$E96="Полностью"</formula>
    </cfRule>
    <cfRule type="expression" dxfId="210" priority="212">
      <formula>$C96&lt;&gt;""</formula>
    </cfRule>
  </conditionalFormatting>
  <conditionalFormatting sqref="C97">
    <cfRule type="expression" dxfId="209" priority="205">
      <formula>$E97="Не достигнут"</formula>
    </cfRule>
    <cfRule type="expression" dxfId="208" priority="206">
      <formula>$E97="Частично"</formula>
    </cfRule>
    <cfRule type="expression" dxfId="207" priority="207">
      <formula>$E97="Полностью"</formula>
    </cfRule>
    <cfRule type="expression" dxfId="206" priority="208">
      <formula>$C97&lt;&gt;""</formula>
    </cfRule>
  </conditionalFormatting>
  <conditionalFormatting sqref="C98">
    <cfRule type="expression" dxfId="205" priority="201">
      <formula>$E98="Не достигнут"</formula>
    </cfRule>
    <cfRule type="expression" dxfId="204" priority="202">
      <formula>$E98="Частично"</formula>
    </cfRule>
    <cfRule type="expression" dxfId="203" priority="203">
      <formula>$E98="Полностью"</formula>
    </cfRule>
    <cfRule type="expression" dxfId="202" priority="204">
      <formula>$C98&lt;&gt;""</formula>
    </cfRule>
  </conditionalFormatting>
  <conditionalFormatting sqref="C88:D88">
    <cfRule type="expression" dxfId="201" priority="197">
      <formula>$E88="Не достигнут"</formula>
    </cfRule>
    <cfRule type="expression" dxfId="200" priority="198">
      <formula>$E88="Частично"</formula>
    </cfRule>
    <cfRule type="expression" dxfId="199" priority="199">
      <formula>$E88="Полностью"</formula>
    </cfRule>
    <cfRule type="expression" dxfId="198" priority="200">
      <formula>$C88&lt;&gt;""</formula>
    </cfRule>
  </conditionalFormatting>
  <conditionalFormatting sqref="C90:D90">
    <cfRule type="expression" dxfId="197" priority="189">
      <formula>$E90="Не достигнут"</formula>
    </cfRule>
    <cfRule type="expression" dxfId="196" priority="190">
      <formula>$E90="Частично"</formula>
    </cfRule>
    <cfRule type="expression" dxfId="195" priority="191">
      <formula>$E90="Полностью"</formula>
    </cfRule>
    <cfRule type="expression" dxfId="194" priority="192">
      <formula>$C90&lt;&gt;""</formula>
    </cfRule>
  </conditionalFormatting>
  <conditionalFormatting sqref="D100">
    <cfRule type="expression" dxfId="193" priority="185">
      <formula>$E101="Не достигнут"</formula>
    </cfRule>
    <cfRule type="expression" dxfId="192" priority="186">
      <formula>$E101="Частично"</formula>
    </cfRule>
    <cfRule type="expression" dxfId="191" priority="187">
      <formula>$E101="Полностью"</formula>
    </cfRule>
    <cfRule type="expression" dxfId="190" priority="188">
      <formula>$C101&lt;&gt;""</formula>
    </cfRule>
  </conditionalFormatting>
  <conditionalFormatting sqref="A122:B122">
    <cfRule type="expression" dxfId="189" priority="1573">
      <formula>#REF!="Не достигнут"</formula>
    </cfRule>
    <cfRule type="expression" dxfId="188" priority="1574">
      <formula>#REF!="Частично"</formula>
    </cfRule>
    <cfRule type="expression" dxfId="187" priority="1575">
      <formula>#REF!="Полностью"</formula>
    </cfRule>
    <cfRule type="expression" dxfId="186" priority="1576">
      <formula>#REF!&lt;&gt;""</formula>
    </cfRule>
  </conditionalFormatting>
  <conditionalFormatting sqref="D126:G128 D132:G134 A133:A163 A126:A127 F164:F174 E135:G139 E140:F141 G140 E142:G149 D150:G163 E129:G131 A197:G284">
    <cfRule type="expression" dxfId="185" priority="173">
      <formula>$E126="Не достигнут"</formula>
    </cfRule>
    <cfRule type="expression" dxfId="184" priority="174">
      <formula>$E126="Частично"</formula>
    </cfRule>
    <cfRule type="expression" dxfId="183" priority="175">
      <formula>$E126="Полностью"</formula>
    </cfRule>
    <cfRule type="expression" dxfId="182" priority="176">
      <formula>$C126&lt;&gt;""</formula>
    </cfRule>
  </conditionalFormatting>
  <conditionalFormatting sqref="A128:A131 G141">
    <cfRule type="expression" dxfId="181" priority="177">
      <formula>$E127="Не достигнут"</formula>
    </cfRule>
    <cfRule type="expression" dxfId="180" priority="178">
      <formula>$E127="Частично"</formula>
    </cfRule>
    <cfRule type="expression" dxfId="179" priority="179">
      <formula>$E127="Полностью"</formula>
    </cfRule>
    <cfRule type="expression" dxfId="178" priority="180">
      <formula>$C127&lt;&gt;""</formula>
    </cfRule>
  </conditionalFormatting>
  <conditionalFormatting sqref="A132:A133">
    <cfRule type="expression" dxfId="177" priority="181">
      <formula>$E130="Не достигнут"</formula>
    </cfRule>
    <cfRule type="expression" dxfId="176" priority="182">
      <formula>$E130="Частично"</formula>
    </cfRule>
    <cfRule type="expression" dxfId="175" priority="183">
      <formula>$E130="Полностью"</formula>
    </cfRule>
    <cfRule type="expression" dxfId="174" priority="184">
      <formula>$C130&lt;&gt;""</formula>
    </cfRule>
  </conditionalFormatting>
  <conditionalFormatting sqref="G164:G174 A175:G196 A164:E174">
    <cfRule type="expression" dxfId="173" priority="169">
      <formula>$E164="Не достигнут"</formula>
    </cfRule>
    <cfRule type="expression" dxfId="172" priority="170">
      <formula>$E164="Частично"</formula>
    </cfRule>
    <cfRule type="expression" dxfId="171" priority="171">
      <formula>$E164="Полностью"</formula>
    </cfRule>
    <cfRule type="expression" dxfId="170" priority="172">
      <formula>$C164&lt;&gt;""</formula>
    </cfRule>
  </conditionalFormatting>
  <conditionalFormatting sqref="A285:G318">
    <cfRule type="expression" dxfId="169" priority="165">
      <formula>$E285="Не достигнут"</formula>
    </cfRule>
    <cfRule type="expression" dxfId="168" priority="166">
      <formula>$E285="Частично"</formula>
    </cfRule>
    <cfRule type="expression" dxfId="167" priority="167">
      <formula>$E285="Полностью"</formula>
    </cfRule>
    <cfRule type="expression" dxfId="166" priority="168">
      <formula>$C285&lt;&gt;""</formula>
    </cfRule>
  </conditionalFormatting>
  <conditionalFormatting sqref="A303:G303 A313:G314 A297:G299">
    <cfRule type="expression" dxfId="165" priority="161">
      <formula>$E297="Не достигнут"</formula>
    </cfRule>
    <cfRule type="expression" dxfId="164" priority="162">
      <formula>$E297="Частично"</formula>
    </cfRule>
    <cfRule type="expression" dxfId="163" priority="163">
      <formula>$E297="Полностью"</formula>
    </cfRule>
    <cfRule type="expression" dxfId="162" priority="164">
      <formula>$C297&lt;&gt;""</formula>
    </cfRule>
  </conditionalFormatting>
  <conditionalFormatting sqref="A291:C292 E291:G292">
    <cfRule type="expression" dxfId="161" priority="157">
      <formula>$E291="Не достигнут"</formula>
    </cfRule>
    <cfRule type="expression" dxfId="160" priority="158">
      <formula>$E291="Частично"</formula>
    </cfRule>
    <cfRule type="expression" dxfId="159" priority="159">
      <formula>$E291="Полностью"</formula>
    </cfRule>
    <cfRule type="expression" dxfId="158" priority="160">
      <formula>$C291&lt;&gt;""</formula>
    </cfRule>
  </conditionalFormatting>
  <conditionalFormatting sqref="D291:D292">
    <cfRule type="expression" dxfId="157" priority="153">
      <formula>$E291="Не достигнут"</formula>
    </cfRule>
    <cfRule type="expression" dxfId="156" priority="154">
      <formula>$E291="Частично"</formula>
    </cfRule>
    <cfRule type="expression" dxfId="155" priority="155">
      <formula>$E291="Полностью"</formula>
    </cfRule>
    <cfRule type="expression" dxfId="154" priority="156">
      <formula>$C291&lt;&gt;""</formula>
    </cfRule>
  </conditionalFormatting>
  <conditionalFormatting sqref="A293:G293">
    <cfRule type="expression" dxfId="153" priority="149">
      <formula>$E293="Не достигнут"</formula>
    </cfRule>
    <cfRule type="expression" dxfId="152" priority="150">
      <formula>$E293="Частично"</formula>
    </cfRule>
    <cfRule type="expression" dxfId="151" priority="151">
      <formula>$E293="Полностью"</formula>
    </cfRule>
    <cfRule type="expression" dxfId="150" priority="152">
      <formula>$C293&lt;&gt;""</formula>
    </cfRule>
  </conditionalFormatting>
  <conditionalFormatting sqref="A294:G295">
    <cfRule type="expression" dxfId="149" priority="145">
      <formula>$E294="Не достигнут"</formula>
    </cfRule>
    <cfRule type="expression" dxfId="148" priority="146">
      <formula>$E294="Частично"</formula>
    </cfRule>
    <cfRule type="expression" dxfId="147" priority="147">
      <formula>$E294="Полностью"</formula>
    </cfRule>
    <cfRule type="expression" dxfId="146" priority="148">
      <formula>$C294&lt;&gt;""</formula>
    </cfRule>
  </conditionalFormatting>
  <conditionalFormatting sqref="A296:G296">
    <cfRule type="expression" dxfId="145" priority="141">
      <formula>$E296="Не достигнут"</formula>
    </cfRule>
    <cfRule type="expression" dxfId="144" priority="142">
      <formula>$E296="Частично"</formula>
    </cfRule>
    <cfRule type="expression" dxfId="143" priority="143">
      <formula>$E296="Полностью"</formula>
    </cfRule>
    <cfRule type="expression" dxfId="142" priority="144">
      <formula>$C296&lt;&gt;""</formula>
    </cfRule>
  </conditionalFormatting>
  <conditionalFormatting sqref="A305:G305">
    <cfRule type="expression" dxfId="141" priority="137">
      <formula>$E305="Не достигнут"</formula>
    </cfRule>
    <cfRule type="expression" dxfId="140" priority="138">
      <formula>$E305="Частично"</formula>
    </cfRule>
    <cfRule type="expression" dxfId="139" priority="139">
      <formula>$E305="Полностью"</formula>
    </cfRule>
    <cfRule type="expression" dxfId="138" priority="140">
      <formula>$C305&lt;&gt;""</formula>
    </cfRule>
  </conditionalFormatting>
  <conditionalFormatting sqref="A304:G304">
    <cfRule type="expression" dxfId="137" priority="133">
      <formula>$E304="Не достигнут"</formula>
    </cfRule>
    <cfRule type="expression" dxfId="136" priority="134">
      <formula>$E304="Частично"</formula>
    </cfRule>
    <cfRule type="expression" dxfId="135" priority="135">
      <formula>$E304="Полностью"</formula>
    </cfRule>
    <cfRule type="expression" dxfId="134" priority="136">
      <formula>$C304&lt;&gt;""</formula>
    </cfRule>
  </conditionalFormatting>
  <conditionalFormatting sqref="D306">
    <cfRule type="expression" dxfId="133" priority="129">
      <formula>$E306="Не достигнут"</formula>
    </cfRule>
    <cfRule type="expression" dxfId="132" priority="130">
      <formula>$E306="Частично"</formula>
    </cfRule>
    <cfRule type="expression" dxfId="131" priority="131">
      <formula>$E306="Полностью"</formula>
    </cfRule>
    <cfRule type="expression" dxfId="130" priority="132">
      <formula>$C306&lt;&gt;""</formula>
    </cfRule>
  </conditionalFormatting>
  <conditionalFormatting sqref="A309:G309 D308 G308">
    <cfRule type="expression" dxfId="129" priority="125">
      <formula>$E308="Не достигнут"</formula>
    </cfRule>
    <cfRule type="expression" dxfId="128" priority="126">
      <formula>$E308="Частично"</formula>
    </cfRule>
    <cfRule type="expression" dxfId="127" priority="127">
      <formula>$E308="Полностью"</formula>
    </cfRule>
    <cfRule type="expression" dxfId="126" priority="128">
      <formula>$C308&lt;&gt;""</formula>
    </cfRule>
  </conditionalFormatting>
  <conditionalFormatting sqref="A306:C307 E306:G307">
    <cfRule type="expression" dxfId="125" priority="121">
      <formula>$E306="Не достигнут"</formula>
    </cfRule>
    <cfRule type="expression" dxfId="124" priority="122">
      <formula>$E306="Частично"</formula>
    </cfRule>
    <cfRule type="expression" dxfId="123" priority="123">
      <formula>$E306="Полностью"</formula>
    </cfRule>
    <cfRule type="expression" dxfId="122" priority="124">
      <formula>$C306&lt;&gt;""</formula>
    </cfRule>
  </conditionalFormatting>
  <conditionalFormatting sqref="A316:G316">
    <cfRule type="expression" dxfId="121" priority="117">
      <formula>$E316="Не достигнут"</formula>
    </cfRule>
    <cfRule type="expression" dxfId="120" priority="118">
      <formula>$E316="Частично"</formula>
    </cfRule>
    <cfRule type="expression" dxfId="119" priority="119">
      <formula>$E316="Полностью"</formula>
    </cfRule>
    <cfRule type="expression" dxfId="118" priority="120">
      <formula>$C316&lt;&gt;""</formula>
    </cfRule>
  </conditionalFormatting>
  <conditionalFormatting sqref="A312:G312">
    <cfRule type="expression" dxfId="117" priority="113">
      <formula>$E312="Не достигнут"</formula>
    </cfRule>
    <cfRule type="expression" dxfId="116" priority="114">
      <formula>$E312="Частично"</formula>
    </cfRule>
    <cfRule type="expression" dxfId="115" priority="115">
      <formula>$E312="Полностью"</formula>
    </cfRule>
    <cfRule type="expression" dxfId="114" priority="116">
      <formula>$C312&lt;&gt;""</formula>
    </cfRule>
  </conditionalFormatting>
  <conditionalFormatting sqref="A310:C310 E310:G310">
    <cfRule type="expression" dxfId="113" priority="109">
      <formula>$E310="Не достигнут"</formula>
    </cfRule>
    <cfRule type="expression" dxfId="112" priority="110">
      <formula>$E310="Частично"</formula>
    </cfRule>
    <cfRule type="expression" dxfId="111" priority="111">
      <formula>$E310="Полностью"</formula>
    </cfRule>
    <cfRule type="expression" dxfId="110" priority="112">
      <formula>$C310&lt;&gt;""</formula>
    </cfRule>
  </conditionalFormatting>
  <conditionalFormatting sqref="D310">
    <cfRule type="expression" dxfId="109" priority="105">
      <formula>$E310="Не достигнут"</formula>
    </cfRule>
    <cfRule type="expression" dxfId="108" priority="106">
      <formula>$E310="Частично"</formula>
    </cfRule>
    <cfRule type="expression" dxfId="107" priority="107">
      <formula>$E310="Полностью"</formula>
    </cfRule>
    <cfRule type="expression" dxfId="106" priority="108">
      <formula>$C310&lt;&gt;""</formula>
    </cfRule>
  </conditionalFormatting>
  <conditionalFormatting sqref="A315:C315 E315:G315">
    <cfRule type="expression" dxfId="105" priority="101">
      <formula>$E315="Не достигнут"</formula>
    </cfRule>
    <cfRule type="expression" dxfId="104" priority="102">
      <formula>$E315="Частично"</formula>
    </cfRule>
    <cfRule type="expression" dxfId="103" priority="103">
      <formula>$E315="Полностью"</formula>
    </cfRule>
    <cfRule type="expression" dxfId="102" priority="104">
      <formula>$C315&lt;&gt;""</formula>
    </cfRule>
  </conditionalFormatting>
  <conditionalFormatting sqref="D315">
    <cfRule type="expression" dxfId="101" priority="97">
      <formula>$E315="Не достигнут"</formula>
    </cfRule>
    <cfRule type="expression" dxfId="100" priority="98">
      <formula>$E315="Частично"</formula>
    </cfRule>
    <cfRule type="expression" dxfId="99" priority="99">
      <formula>$E315="Полностью"</formula>
    </cfRule>
    <cfRule type="expression" dxfId="98" priority="100">
      <formula>$C315&lt;&gt;""</formula>
    </cfRule>
  </conditionalFormatting>
  <conditionalFormatting sqref="C318">
    <cfRule type="expression" dxfId="97" priority="93">
      <formula>$E318="Не достигнут"</formula>
    </cfRule>
    <cfRule type="expression" dxfId="96" priority="94">
      <formula>$E318="Частично"</formula>
    </cfRule>
    <cfRule type="expression" dxfId="95" priority="95">
      <formula>$E318="Полностью"</formula>
    </cfRule>
    <cfRule type="expression" dxfId="94" priority="96">
      <formula>$C318&lt;&gt;""</formula>
    </cfRule>
  </conditionalFormatting>
  <conditionalFormatting sqref="A318:B318 D318:G318">
    <cfRule type="expression" dxfId="93" priority="89">
      <formula>$E318="Не достигнут"</formula>
    </cfRule>
    <cfRule type="expression" dxfId="92" priority="90">
      <formula>$E318="Частично"</formula>
    </cfRule>
    <cfRule type="expression" dxfId="91" priority="91">
      <formula>$E318="Полностью"</formula>
    </cfRule>
    <cfRule type="expression" dxfId="90" priority="92">
      <formula>$C318&lt;&gt;""</formula>
    </cfRule>
  </conditionalFormatting>
  <conditionalFormatting sqref="A308:B308 E308:F308">
    <cfRule type="expression" dxfId="89" priority="85">
      <formula>$E308="Не достигнут"</formula>
    </cfRule>
    <cfRule type="expression" dxfId="88" priority="86">
      <formula>$E308="Частично"</formula>
    </cfRule>
    <cfRule type="expression" dxfId="87" priority="87">
      <formula>$E308="Полностью"</formula>
    </cfRule>
    <cfRule type="expression" dxfId="86" priority="88">
      <formula>$C308&lt;&gt;""</formula>
    </cfRule>
  </conditionalFormatting>
  <conditionalFormatting sqref="D307">
    <cfRule type="expression" dxfId="85" priority="81">
      <formula>$E307="Не достигнут"</formula>
    </cfRule>
    <cfRule type="expression" dxfId="84" priority="82">
      <formula>$E307="Частично"</formula>
    </cfRule>
    <cfRule type="expression" dxfId="83" priority="83">
      <formula>$E307="Полностью"</formula>
    </cfRule>
    <cfRule type="expression" dxfId="82" priority="84">
      <formula>$C307&lt;&gt;""</formula>
    </cfRule>
  </conditionalFormatting>
  <conditionalFormatting sqref="A311:C311 E311:G311">
    <cfRule type="expression" dxfId="81" priority="77">
      <formula>$E311="Не достигнут"</formula>
    </cfRule>
    <cfRule type="expression" dxfId="80" priority="78">
      <formula>$E311="Частично"</formula>
    </cfRule>
    <cfRule type="expression" dxfId="79" priority="79">
      <formula>$E311="Полностью"</formula>
    </cfRule>
    <cfRule type="expression" dxfId="78" priority="80">
      <formula>$C311&lt;&gt;""</formula>
    </cfRule>
  </conditionalFormatting>
  <conditionalFormatting sqref="D311">
    <cfRule type="expression" dxfId="77" priority="73">
      <formula>$E311="Не достигнут"</formula>
    </cfRule>
    <cfRule type="expression" dxfId="76" priority="74">
      <formula>$E311="Частично"</formula>
    </cfRule>
    <cfRule type="expression" dxfId="75" priority="75">
      <formula>$E311="Полностью"</formula>
    </cfRule>
    <cfRule type="expression" dxfId="74" priority="76">
      <formula>$C311&lt;&gt;""</formula>
    </cfRule>
  </conditionalFormatting>
  <conditionalFormatting sqref="A317:C317 E317:G317">
    <cfRule type="expression" dxfId="73" priority="69">
      <formula>$E317="Не достигнут"</formula>
    </cfRule>
    <cfRule type="expression" dxfId="72" priority="70">
      <formula>$E317="Частично"</formula>
    </cfRule>
    <cfRule type="expression" dxfId="71" priority="71">
      <formula>$E317="Полностью"</formula>
    </cfRule>
    <cfRule type="expression" dxfId="70" priority="72">
      <formula>$C317&lt;&gt;""</formula>
    </cfRule>
  </conditionalFormatting>
  <conditionalFormatting sqref="D317">
    <cfRule type="expression" dxfId="69" priority="65">
      <formula>$E317="Не достигнут"</formula>
    </cfRule>
    <cfRule type="expression" dxfId="68" priority="66">
      <formula>$E317="Частично"</formula>
    </cfRule>
    <cfRule type="expression" dxfId="67" priority="67">
      <formula>$E317="Полностью"</formula>
    </cfRule>
    <cfRule type="expression" dxfId="66" priority="68">
      <formula>$C317&lt;&gt;""</formula>
    </cfRule>
  </conditionalFormatting>
  <conditionalFormatting sqref="C308">
    <cfRule type="expression" dxfId="65" priority="61">
      <formula>$E308="Не достигнут"</formula>
    </cfRule>
    <cfRule type="expression" dxfId="64" priority="62">
      <formula>$E308="Частично"</formula>
    </cfRule>
    <cfRule type="expression" dxfId="63" priority="63">
      <formula>$E308="Полностью"</formula>
    </cfRule>
    <cfRule type="expression" dxfId="62" priority="64">
      <formula>$C308&lt;&gt;""</formula>
    </cfRule>
  </conditionalFormatting>
  <conditionalFormatting sqref="A300:G300">
    <cfRule type="expression" dxfId="61" priority="57">
      <formula>$E300="Не достигнут"</formula>
    </cfRule>
    <cfRule type="expression" dxfId="60" priority="58">
      <formula>$E300="Частично"</formula>
    </cfRule>
    <cfRule type="expression" dxfId="59" priority="59">
      <formula>$E300="Полностью"</formula>
    </cfRule>
    <cfRule type="expression" dxfId="58" priority="60">
      <formula>$C300&lt;&gt;""</formula>
    </cfRule>
  </conditionalFormatting>
  <conditionalFormatting sqref="D301 G301">
    <cfRule type="expression" dxfId="57" priority="53">
      <formula>$E301="Не достигнут"</formula>
    </cfRule>
    <cfRule type="expression" dxfId="56" priority="54">
      <formula>$E301="Частично"</formula>
    </cfRule>
    <cfRule type="expression" dxfId="55" priority="55">
      <formula>$E301="Полностью"</formula>
    </cfRule>
    <cfRule type="expression" dxfId="54" priority="56">
      <formula>$C301&lt;&gt;""</formula>
    </cfRule>
  </conditionalFormatting>
  <conditionalFormatting sqref="A301:B301 E301:F301">
    <cfRule type="expression" dxfId="53" priority="49">
      <formula>$E301="Не достигнут"</formula>
    </cfRule>
    <cfRule type="expression" dxfId="52" priority="50">
      <formula>$E301="Частично"</formula>
    </cfRule>
    <cfRule type="expression" dxfId="51" priority="51">
      <formula>$E301="Полностью"</formula>
    </cfRule>
    <cfRule type="expression" dxfId="50" priority="52">
      <formula>$C301&lt;&gt;""</formula>
    </cfRule>
  </conditionalFormatting>
  <conditionalFormatting sqref="C301">
    <cfRule type="expression" dxfId="49" priority="45">
      <formula>$E301="Не достигнут"</formula>
    </cfRule>
    <cfRule type="expression" dxfId="48" priority="46">
      <formula>$E301="Частично"</formula>
    </cfRule>
    <cfRule type="expression" dxfId="47" priority="47">
      <formula>$E301="Полностью"</formula>
    </cfRule>
    <cfRule type="expression" dxfId="46" priority="48">
      <formula>$C301&lt;&gt;""</formula>
    </cfRule>
  </conditionalFormatting>
  <conditionalFormatting sqref="A302:G302">
    <cfRule type="expression" dxfId="45" priority="41">
      <formula>$E302="Не достигнут"</formula>
    </cfRule>
    <cfRule type="expression" dxfId="44" priority="42">
      <formula>$E302="Частично"</formula>
    </cfRule>
    <cfRule type="expression" dxfId="43" priority="43">
      <formula>$E302="Полностью"</formula>
    </cfRule>
    <cfRule type="expression" dxfId="42" priority="44">
      <formula>$C302&lt;&gt;""</formula>
    </cfRule>
  </conditionalFormatting>
  <conditionalFormatting sqref="A327:G350">
    <cfRule type="expression" dxfId="41" priority="33">
      <formula>$E327="Не достигнут"</formula>
    </cfRule>
    <cfRule type="expression" dxfId="40" priority="34">
      <formula>$E327="Частично"</formula>
    </cfRule>
    <cfRule type="expression" dxfId="39" priority="35">
      <formula>$E327="Полностью"</formula>
    </cfRule>
    <cfRule type="expression" dxfId="38" priority="36">
      <formula>$C327&lt;&gt;""</formula>
    </cfRule>
  </conditionalFormatting>
  <conditionalFormatting sqref="A351:G400">
    <cfRule type="expression" dxfId="37" priority="29">
      <formula>$E351="Не достигнут"</formula>
    </cfRule>
    <cfRule type="expression" dxfId="36" priority="30">
      <formula>$E351="Частично"</formula>
    </cfRule>
    <cfRule type="expression" dxfId="35" priority="31">
      <formula>$E351="Полностью"</formula>
    </cfRule>
    <cfRule type="expression" dxfId="34" priority="32">
      <formula>$C351&lt;&gt;""</formula>
    </cfRule>
  </conditionalFormatting>
  <conditionalFormatting sqref="A352:G353 A354:C355 E354:G355">
    <cfRule type="expression" dxfId="33" priority="25">
      <formula>$E352="Не достигнут"</formula>
    </cfRule>
    <cfRule type="expression" dxfId="32" priority="26">
      <formula>$E352="Частично"</formula>
    </cfRule>
    <cfRule type="expression" dxfId="31" priority="27">
      <formula>$E352="Полностью"</formula>
    </cfRule>
    <cfRule type="expression" dxfId="30" priority="28">
      <formula>$C352&lt;&gt;""</formula>
    </cfRule>
  </conditionalFormatting>
  <conditionalFormatting sqref="B351">
    <cfRule type="expression" dxfId="29" priority="21">
      <formula>$E351="Не достигнут"</formula>
    </cfRule>
    <cfRule type="expression" dxfId="28" priority="22">
      <formula>$E351="Частично"</formula>
    </cfRule>
    <cfRule type="expression" dxfId="27" priority="23">
      <formula>$E351="Полностью"</formula>
    </cfRule>
    <cfRule type="expression" dxfId="26" priority="24">
      <formula>$C351&lt;&gt;""</formula>
    </cfRule>
  </conditionalFormatting>
  <conditionalFormatting sqref="G351">
    <cfRule type="expression" dxfId="25" priority="17">
      <formula>$E351="Не достигнут"</formula>
    </cfRule>
    <cfRule type="expression" dxfId="24" priority="18">
      <formula>$E351="Частично"</formula>
    </cfRule>
    <cfRule type="expression" dxfId="23" priority="19">
      <formula>$E351="Полностью"</formula>
    </cfRule>
    <cfRule type="expression" dxfId="22" priority="20">
      <formula>$C351&lt;&gt;""</formula>
    </cfRule>
  </conditionalFormatting>
  <conditionalFormatting sqref="C351">
    <cfRule type="expression" dxfId="21" priority="13">
      <formula>$E351="Не достигнут"</formula>
    </cfRule>
    <cfRule type="expression" dxfId="20" priority="14">
      <formula>$E351="Частично"</formula>
    </cfRule>
    <cfRule type="expression" dxfId="19" priority="15">
      <formula>$E351="Полностью"</formula>
    </cfRule>
    <cfRule type="expression" dxfId="18" priority="16">
      <formula>$C351&lt;&gt;""</formula>
    </cfRule>
  </conditionalFormatting>
  <conditionalFormatting sqref="D351">
    <cfRule type="expression" dxfId="17" priority="9">
      <formula>$E351="Не достигнут"</formula>
    </cfRule>
    <cfRule type="expression" dxfId="16" priority="10">
      <formula>$E351="Частично"</formula>
    </cfRule>
    <cfRule type="expression" dxfId="15" priority="11">
      <formula>$E351="Полностью"</formula>
    </cfRule>
    <cfRule type="expression" dxfId="14" priority="12">
      <formula>$C351&lt;&gt;""</formula>
    </cfRule>
  </conditionalFormatting>
  <conditionalFormatting sqref="D354:D355">
    <cfRule type="expression" dxfId="13" priority="5">
      <formula>$E354="Не достигнут"</formula>
    </cfRule>
    <cfRule type="expression" dxfId="12" priority="6">
      <formula>$E354="Частично"</formula>
    </cfRule>
    <cfRule type="expression" dxfId="11" priority="7">
      <formula>$E354="Полностью"</formula>
    </cfRule>
    <cfRule type="expression" dxfId="10" priority="8">
      <formula>$C354&lt;&gt;""</formula>
    </cfRule>
  </conditionalFormatting>
  <conditionalFormatting sqref="D379">
    <cfRule type="expression" dxfId="9" priority="1">
      <formula>$E379="Не достигнут"</formula>
    </cfRule>
    <cfRule type="expression" dxfId="8" priority="2">
      <formula>$E379="Частично"</formula>
    </cfRule>
    <cfRule type="expression" dxfId="7" priority="3">
      <formula>$E379="Полностью"</formula>
    </cfRule>
    <cfRule type="expression" dxfId="6" priority="4">
      <formula>$C379&lt;&gt;""</formula>
    </cfRule>
  </conditionalFormatting>
  <dataValidations count="4">
    <dataValidation type="list" allowBlank="1" showErrorMessage="1" sqref="E5:E20 E23:E350 E352:E1048576" xr:uid="{00000000-0002-0000-0000-000000000000}">
      <formula1>INDIRECT("Достигнут[Достигнут]")</formula1>
    </dataValidation>
    <dataValidation type="list" allowBlank="1" showErrorMessage="1" sqref="F411:F1048576 F407 F22:F82 F5:F20 F86:F400" xr:uid="{00000000-0002-0000-0000-000001000000}">
      <formula1>INDIRECT("Направления[Направления]")</formula1>
    </dataValidation>
    <dataValidation type="list" allowBlank="1" showErrorMessage="1" sqref="G411:G1048576 G22:G84 G5:G20 G86:G408" xr:uid="{00000000-0002-0000-0000-000002000000}">
      <formula1>INDIRECT("Задачи[Задачи]")</formula1>
    </dataValidation>
    <dataValidation type="list" allowBlank="1" showErrorMessage="1" sqref="A5:A1048576" xr:uid="{00000000-0002-0000-0000-000003000000}">
      <formula1>INDIRECT("Месяцы[Месяцы]")</formula1>
    </dataValidation>
  </dataValidations>
  <pageMargins left="0.70866141732283472" right="0.70866141732283472" top="0.74803149606299213" bottom="0.74803149606299213" header="0" footer="0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14.42578125" defaultRowHeight="15" customHeight="1" x14ac:dyDescent="0.25"/>
  <cols>
    <col min="1" max="1" width="5.140625" customWidth="1"/>
    <col min="2" max="2" width="89.28515625" customWidth="1"/>
    <col min="3" max="3" width="27.28515625" customWidth="1"/>
    <col min="4" max="4" width="47.28515625" customWidth="1"/>
    <col min="5" max="5" width="14.7109375" customWidth="1"/>
    <col min="6" max="6" width="50.28515625" customWidth="1"/>
    <col min="7" max="7" width="154.28515625" customWidth="1"/>
    <col min="8" max="26" width="9.140625" customWidth="1"/>
  </cols>
  <sheetData>
    <row r="1" spans="1:26" ht="15.75" x14ac:dyDescent="0.25">
      <c r="A1" s="1"/>
      <c r="B1" s="108" t="s">
        <v>19</v>
      </c>
      <c r="C1" s="109"/>
      <c r="D1" s="109"/>
      <c r="E1" s="110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.5" customHeight="1" x14ac:dyDescent="0.25">
      <c r="A2" s="1"/>
      <c r="B2" s="111"/>
      <c r="C2" s="112"/>
      <c r="D2" s="112"/>
      <c r="E2" s="113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4" t="s">
        <v>2</v>
      </c>
      <c r="C6" s="4" t="s">
        <v>20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22"/>
      <c r="B7" s="22"/>
      <c r="C7" s="23"/>
      <c r="D7" s="22"/>
      <c r="E7" s="22"/>
      <c r="F7" s="22"/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6"/>
      <c r="B8" s="27" t="s">
        <v>4</v>
      </c>
      <c r="C8" s="27" t="s">
        <v>3</v>
      </c>
      <c r="D8" s="27" t="s">
        <v>5</v>
      </c>
      <c r="E8" s="27" t="s">
        <v>6</v>
      </c>
      <c r="F8" s="27" t="s">
        <v>8</v>
      </c>
      <c r="G8" s="27" t="s">
        <v>7</v>
      </c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26"/>
      <c r="B9" s="27"/>
      <c r="C9" s="28"/>
      <c r="D9" s="27"/>
      <c r="E9" s="27"/>
      <c r="F9" s="27"/>
      <c r="G9" s="27"/>
      <c r="H9" s="2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6"/>
      <c r="B10" s="27"/>
      <c r="C10" s="28"/>
      <c r="D10" s="27"/>
      <c r="E10" s="27"/>
      <c r="F10" s="27"/>
      <c r="G10" s="27"/>
      <c r="H10" s="2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6"/>
      <c r="B11" s="27"/>
      <c r="C11" s="28"/>
      <c r="D11" s="27"/>
      <c r="E11" s="27"/>
      <c r="F11" s="27"/>
      <c r="G11" s="27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26"/>
      <c r="B12" s="27"/>
      <c r="C12" s="28"/>
      <c r="D12" s="27"/>
      <c r="E12" s="27"/>
      <c r="F12" s="27"/>
      <c r="G12" s="27"/>
      <c r="H12" s="2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26"/>
      <c r="B13" s="27"/>
      <c r="C13" s="28"/>
      <c r="D13" s="27"/>
      <c r="E13" s="27"/>
      <c r="F13" s="27"/>
      <c r="G13" s="27"/>
      <c r="H13" s="2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26"/>
      <c r="B14" s="27"/>
      <c r="C14" s="28"/>
      <c r="D14" s="27"/>
      <c r="E14" s="27"/>
      <c r="F14" s="27"/>
      <c r="G14" s="27"/>
      <c r="H14" s="2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6"/>
      <c r="B15" s="27"/>
      <c r="C15" s="28"/>
      <c r="D15" s="27"/>
      <c r="E15" s="27"/>
      <c r="F15" s="27"/>
      <c r="G15" s="27"/>
      <c r="H15" s="2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26"/>
      <c r="B16" s="27"/>
      <c r="C16" s="28"/>
      <c r="D16" s="27"/>
      <c r="E16" s="27"/>
      <c r="F16" s="27"/>
      <c r="G16" s="27"/>
      <c r="H16" s="2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26"/>
      <c r="B17" s="27"/>
      <c r="C17" s="28"/>
      <c r="D17" s="27"/>
      <c r="E17" s="27"/>
      <c r="F17" s="27"/>
      <c r="G17" s="27"/>
      <c r="H17" s="2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6"/>
      <c r="B18" s="27"/>
      <c r="C18" s="28"/>
      <c r="D18" s="27"/>
      <c r="E18" s="27"/>
      <c r="F18" s="27"/>
      <c r="G18" s="27"/>
      <c r="H18" s="2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26"/>
      <c r="B19" s="27"/>
      <c r="C19" s="28"/>
      <c r="D19" s="27"/>
      <c r="E19" s="27"/>
      <c r="F19" s="27"/>
      <c r="G19" s="27"/>
      <c r="H19" s="2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6"/>
      <c r="B20" s="27"/>
      <c r="C20" s="28"/>
      <c r="D20" s="27"/>
      <c r="E20" s="27"/>
      <c r="F20" s="27"/>
      <c r="G20" s="27"/>
      <c r="H20" s="2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95" customHeight="1" x14ac:dyDescent="0.25">
      <c r="A21" s="26"/>
      <c r="B21" s="27"/>
      <c r="C21" s="28"/>
      <c r="D21" s="27"/>
      <c r="E21" s="27"/>
      <c r="F21" s="27"/>
      <c r="G21" s="27"/>
      <c r="H21" s="2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95" customHeight="1" x14ac:dyDescent="0.25">
      <c r="A22" s="26"/>
      <c r="B22" s="27"/>
      <c r="C22" s="28"/>
      <c r="D22" s="27"/>
      <c r="E22" s="27"/>
      <c r="F22" s="27"/>
      <c r="G22" s="27"/>
      <c r="H22" s="2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95" customHeight="1" x14ac:dyDescent="0.25">
      <c r="A23" s="26"/>
      <c r="B23" s="27"/>
      <c r="C23" s="28"/>
      <c r="D23" s="27"/>
      <c r="E23" s="27"/>
      <c r="F23" s="27"/>
      <c r="G23" s="27"/>
      <c r="H23" s="2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95" customHeight="1" x14ac:dyDescent="0.25">
      <c r="A24" s="26"/>
      <c r="B24" s="27"/>
      <c r="C24" s="28"/>
      <c r="D24" s="27"/>
      <c r="E24" s="27"/>
      <c r="F24" s="27"/>
      <c r="G24" s="27"/>
      <c r="H24" s="2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95" customHeight="1" x14ac:dyDescent="0.25">
      <c r="A25" s="26"/>
      <c r="B25" s="27"/>
      <c r="C25" s="28"/>
      <c r="D25" s="27"/>
      <c r="E25" s="27"/>
      <c r="F25" s="27"/>
      <c r="G25" s="27"/>
      <c r="H25" s="2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95" customHeight="1" x14ac:dyDescent="0.25">
      <c r="A26" s="26"/>
      <c r="B26" s="27"/>
      <c r="C26" s="28"/>
      <c r="D26" s="27"/>
      <c r="E26" s="27"/>
      <c r="F26" s="27"/>
      <c r="G26" s="27"/>
      <c r="H26" s="2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95" customHeight="1" x14ac:dyDescent="0.25">
      <c r="A27" s="26"/>
      <c r="B27" s="27"/>
      <c r="C27" s="28"/>
      <c r="D27" s="27"/>
      <c r="E27" s="27"/>
      <c r="F27" s="27"/>
      <c r="G27" s="27"/>
      <c r="H27" s="2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95" customHeight="1" x14ac:dyDescent="0.25">
      <c r="A28" s="26"/>
      <c r="B28" s="27"/>
      <c r="C28" s="28"/>
      <c r="D28" s="27"/>
      <c r="E28" s="27"/>
      <c r="F28" s="27"/>
      <c r="G28" s="27"/>
      <c r="H28" s="2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95" customHeight="1" x14ac:dyDescent="0.25">
      <c r="A29" s="26"/>
      <c r="B29" s="27"/>
      <c r="C29" s="28"/>
      <c r="D29" s="27"/>
      <c r="E29" s="27"/>
      <c r="F29" s="27"/>
      <c r="G29" s="27"/>
      <c r="H29" s="2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95" customHeight="1" x14ac:dyDescent="0.25">
      <c r="A30" s="26"/>
      <c r="B30" s="27"/>
      <c r="C30" s="28"/>
      <c r="D30" s="27"/>
      <c r="E30" s="27"/>
      <c r="F30" s="27"/>
      <c r="G30" s="27"/>
      <c r="H30" s="2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95" customHeight="1" x14ac:dyDescent="0.25">
      <c r="A31" s="26"/>
      <c r="B31" s="27"/>
      <c r="C31" s="28"/>
      <c r="D31" s="27"/>
      <c r="E31" s="27"/>
      <c r="F31" s="27"/>
      <c r="G31" s="27"/>
      <c r="H31" s="2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95" customHeight="1" x14ac:dyDescent="0.25">
      <c r="A32" s="26"/>
      <c r="B32" s="27"/>
      <c r="C32" s="28"/>
      <c r="D32" s="27"/>
      <c r="E32" s="27"/>
      <c r="F32" s="27"/>
      <c r="G32" s="27"/>
      <c r="H32" s="2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95" customHeight="1" x14ac:dyDescent="0.25">
      <c r="A33" s="26"/>
      <c r="B33" s="27"/>
      <c r="C33" s="28"/>
      <c r="D33" s="27"/>
      <c r="E33" s="27"/>
      <c r="F33" s="27"/>
      <c r="G33" s="27"/>
      <c r="H33" s="2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95" customHeight="1" x14ac:dyDescent="0.25">
      <c r="A34" s="26"/>
      <c r="B34" s="27"/>
      <c r="C34" s="28"/>
      <c r="D34" s="27"/>
      <c r="E34" s="27"/>
      <c r="F34" s="27"/>
      <c r="G34" s="27"/>
      <c r="H34" s="2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95" customHeight="1" x14ac:dyDescent="0.25">
      <c r="A35" s="26"/>
      <c r="B35" s="27"/>
      <c r="C35" s="28"/>
      <c r="D35" s="27"/>
      <c r="E35" s="27"/>
      <c r="F35" s="27"/>
      <c r="G35" s="27"/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95" customHeight="1" x14ac:dyDescent="0.25">
      <c r="A36" s="26"/>
      <c r="B36" s="27"/>
      <c r="C36" s="28"/>
      <c r="D36" s="27"/>
      <c r="E36" s="27"/>
      <c r="F36" s="27"/>
      <c r="G36" s="27"/>
      <c r="H36" s="2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95" customHeight="1" x14ac:dyDescent="0.25">
      <c r="A37" s="26"/>
      <c r="B37" s="27"/>
      <c r="C37" s="28"/>
      <c r="D37" s="27"/>
      <c r="E37" s="27"/>
      <c r="F37" s="27"/>
      <c r="G37" s="27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95" customHeight="1" x14ac:dyDescent="0.25">
      <c r="A38" s="26"/>
      <c r="B38" s="27"/>
      <c r="C38" s="28"/>
      <c r="D38" s="27"/>
      <c r="E38" s="27"/>
      <c r="F38" s="27"/>
      <c r="G38" s="27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95" customHeight="1" x14ac:dyDescent="0.25">
      <c r="A39" s="26"/>
      <c r="B39" s="27"/>
      <c r="C39" s="28"/>
      <c r="D39" s="27"/>
      <c r="E39" s="27"/>
      <c r="F39" s="27"/>
      <c r="G39" s="27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95" customHeight="1" x14ac:dyDescent="0.25">
      <c r="A40" s="26"/>
      <c r="B40" s="27"/>
      <c r="C40" s="28"/>
      <c r="D40" s="27"/>
      <c r="E40" s="27"/>
      <c r="F40" s="27"/>
      <c r="G40" s="27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95" customHeight="1" x14ac:dyDescent="0.25">
      <c r="A41" s="26"/>
      <c r="B41" s="27"/>
      <c r="C41" s="28"/>
      <c r="D41" s="27"/>
      <c r="E41" s="27"/>
      <c r="F41" s="27"/>
      <c r="G41" s="27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95" customHeight="1" x14ac:dyDescent="0.25">
      <c r="A42" s="26"/>
      <c r="B42" s="27"/>
      <c r="C42" s="28"/>
      <c r="D42" s="27"/>
      <c r="E42" s="27"/>
      <c r="F42" s="27"/>
      <c r="G42" s="27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95" customHeight="1" x14ac:dyDescent="0.25">
      <c r="A43" s="26"/>
      <c r="B43" s="27"/>
      <c r="C43" s="28"/>
      <c r="D43" s="27"/>
      <c r="E43" s="27"/>
      <c r="F43" s="27"/>
      <c r="G43" s="27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95" customHeight="1" x14ac:dyDescent="0.25">
      <c r="A44" s="26"/>
      <c r="B44" s="27"/>
      <c r="C44" s="28"/>
      <c r="D44" s="27"/>
      <c r="E44" s="27"/>
      <c r="F44" s="27"/>
      <c r="G44" s="27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95" customHeight="1" x14ac:dyDescent="0.25">
      <c r="A45" s="26"/>
      <c r="B45" s="27"/>
      <c r="C45" s="28"/>
      <c r="D45" s="27"/>
      <c r="E45" s="27"/>
      <c r="F45" s="27"/>
      <c r="G45" s="27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95" customHeight="1" x14ac:dyDescent="0.25">
      <c r="A46" s="26"/>
      <c r="B46" s="27"/>
      <c r="C46" s="28"/>
      <c r="D46" s="27"/>
      <c r="E46" s="27"/>
      <c r="F46" s="27"/>
      <c r="G46" s="27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95" customHeight="1" x14ac:dyDescent="0.25">
      <c r="A47" s="26"/>
      <c r="B47" s="27"/>
      <c r="C47" s="28"/>
      <c r="D47" s="27"/>
      <c r="E47" s="27"/>
      <c r="F47" s="27"/>
      <c r="G47" s="27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95" customHeight="1" x14ac:dyDescent="0.25">
      <c r="A48" s="26"/>
      <c r="B48" s="27"/>
      <c r="C48" s="28"/>
      <c r="D48" s="27"/>
      <c r="E48" s="27"/>
      <c r="F48" s="27"/>
      <c r="G48" s="27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95" customHeight="1" x14ac:dyDescent="0.25">
      <c r="A49" s="26"/>
      <c r="B49" s="27"/>
      <c r="C49" s="28"/>
      <c r="D49" s="27"/>
      <c r="E49" s="27"/>
      <c r="F49" s="27"/>
      <c r="G49" s="27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95" customHeight="1" x14ac:dyDescent="0.25">
      <c r="A50" s="26"/>
      <c r="B50" s="27"/>
      <c r="C50" s="28"/>
      <c r="D50" s="27"/>
      <c r="E50" s="27"/>
      <c r="F50" s="27"/>
      <c r="G50" s="27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95" customHeight="1" x14ac:dyDescent="0.25">
      <c r="A51" s="26"/>
      <c r="B51" s="27"/>
      <c r="C51" s="28"/>
      <c r="D51" s="27"/>
      <c r="E51" s="27"/>
      <c r="F51" s="27"/>
      <c r="G51" s="27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95" customHeight="1" x14ac:dyDescent="0.25">
      <c r="A52" s="26"/>
      <c r="B52" s="27"/>
      <c r="C52" s="28"/>
      <c r="D52" s="27"/>
      <c r="E52" s="27"/>
      <c r="F52" s="27"/>
      <c r="G52" s="27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95" customHeight="1" x14ac:dyDescent="0.25">
      <c r="A53" s="26"/>
      <c r="B53" s="27"/>
      <c r="C53" s="28"/>
      <c r="D53" s="27"/>
      <c r="E53" s="27"/>
      <c r="F53" s="27"/>
      <c r="G53" s="27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95" customHeight="1" x14ac:dyDescent="0.25">
      <c r="A54" s="26"/>
      <c r="B54" s="27"/>
      <c r="C54" s="28"/>
      <c r="D54" s="27"/>
      <c r="E54" s="27"/>
      <c r="F54" s="27"/>
      <c r="G54" s="27"/>
      <c r="H54" s="2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95" customHeight="1" x14ac:dyDescent="0.25">
      <c r="A55" s="26"/>
      <c r="B55" s="27"/>
      <c r="C55" s="28"/>
      <c r="D55" s="27"/>
      <c r="E55" s="27"/>
      <c r="F55" s="27"/>
      <c r="G55" s="27"/>
      <c r="H55" s="2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95" customHeight="1" x14ac:dyDescent="0.25">
      <c r="A56" s="26"/>
      <c r="B56" s="27"/>
      <c r="C56" s="28"/>
      <c r="D56" s="27"/>
      <c r="E56" s="27"/>
      <c r="F56" s="27"/>
      <c r="G56" s="27"/>
      <c r="H56" s="2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95" customHeight="1" x14ac:dyDescent="0.25">
      <c r="A57" s="26"/>
      <c r="B57" s="27"/>
      <c r="C57" s="28"/>
      <c r="D57" s="27"/>
      <c r="E57" s="27"/>
      <c r="F57" s="27"/>
      <c r="G57" s="27"/>
      <c r="H57" s="2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95" customHeight="1" x14ac:dyDescent="0.25">
      <c r="A58" s="26"/>
      <c r="B58" s="27"/>
      <c r="C58" s="28"/>
      <c r="D58" s="27"/>
      <c r="E58" s="27"/>
      <c r="F58" s="27"/>
      <c r="G58" s="27"/>
      <c r="H58" s="2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95" customHeight="1" x14ac:dyDescent="0.25">
      <c r="A59" s="26"/>
      <c r="B59" s="27"/>
      <c r="C59" s="28"/>
      <c r="D59" s="27"/>
      <c r="E59" s="27"/>
      <c r="F59" s="27"/>
      <c r="G59" s="27"/>
      <c r="H59" s="2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95" customHeight="1" x14ac:dyDescent="0.25">
      <c r="A60" s="26"/>
      <c r="B60" s="27"/>
      <c r="C60" s="28"/>
      <c r="D60" s="27"/>
      <c r="E60" s="27"/>
      <c r="F60" s="27"/>
      <c r="G60" s="27"/>
      <c r="H60" s="2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95" customHeight="1" x14ac:dyDescent="0.25">
      <c r="A61" s="26"/>
      <c r="B61" s="27"/>
      <c r="C61" s="28"/>
      <c r="D61" s="27"/>
      <c r="E61" s="27"/>
      <c r="F61" s="27"/>
      <c r="G61" s="27"/>
      <c r="H61" s="2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95" customHeight="1" x14ac:dyDescent="0.25">
      <c r="A62" s="26"/>
      <c r="B62" s="27"/>
      <c r="C62" s="28"/>
      <c r="D62" s="27"/>
      <c r="E62" s="27"/>
      <c r="F62" s="27"/>
      <c r="G62" s="27"/>
      <c r="H62" s="2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95" customHeight="1" x14ac:dyDescent="0.25">
      <c r="A63" s="26"/>
      <c r="B63" s="27"/>
      <c r="C63" s="28"/>
      <c r="D63" s="27"/>
      <c r="E63" s="27"/>
      <c r="F63" s="27"/>
      <c r="G63" s="27"/>
      <c r="H63" s="2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95" customHeight="1" x14ac:dyDescent="0.25">
      <c r="A64" s="26"/>
      <c r="B64" s="27"/>
      <c r="C64" s="28"/>
      <c r="D64" s="27"/>
      <c r="E64" s="27"/>
      <c r="F64" s="27"/>
      <c r="G64" s="27"/>
      <c r="H64" s="2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95" customHeight="1" x14ac:dyDescent="0.25">
      <c r="A65" s="26"/>
      <c r="B65" s="27"/>
      <c r="C65" s="28"/>
      <c r="D65" s="27"/>
      <c r="E65" s="27"/>
      <c r="F65" s="27"/>
      <c r="G65" s="27"/>
      <c r="H65" s="2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95" customHeight="1" x14ac:dyDescent="0.25">
      <c r="A66" s="26"/>
      <c r="B66" s="27"/>
      <c r="C66" s="28"/>
      <c r="D66" s="27"/>
      <c r="E66" s="27"/>
      <c r="F66" s="27"/>
      <c r="G66" s="27"/>
      <c r="H66" s="2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95" customHeight="1" x14ac:dyDescent="0.25">
      <c r="A67" s="26"/>
      <c r="B67" s="27"/>
      <c r="C67" s="28"/>
      <c r="D67" s="27"/>
      <c r="E67" s="27"/>
      <c r="F67" s="27"/>
      <c r="G67" s="27"/>
      <c r="H67" s="2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95" customHeight="1" x14ac:dyDescent="0.25">
      <c r="A68" s="26"/>
      <c r="B68" s="27"/>
      <c r="C68" s="28"/>
      <c r="D68" s="27"/>
      <c r="E68" s="27"/>
      <c r="F68" s="27"/>
      <c r="G68" s="27"/>
      <c r="H68" s="2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95" customHeight="1" x14ac:dyDescent="0.25">
      <c r="A69" s="26"/>
      <c r="B69" s="27"/>
      <c r="C69" s="28"/>
      <c r="D69" s="27"/>
      <c r="E69" s="27"/>
      <c r="F69" s="27"/>
      <c r="G69" s="27"/>
      <c r="H69" s="2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95" customHeight="1" x14ac:dyDescent="0.25">
      <c r="A70" s="26"/>
      <c r="B70" s="27"/>
      <c r="C70" s="28"/>
      <c r="D70" s="27"/>
      <c r="E70" s="27"/>
      <c r="F70" s="27"/>
      <c r="G70" s="27"/>
      <c r="H70" s="2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95" customHeight="1" x14ac:dyDescent="0.25">
      <c r="A71" s="26"/>
      <c r="B71" s="27"/>
      <c r="C71" s="28"/>
      <c r="D71" s="27"/>
      <c r="E71" s="27"/>
      <c r="F71" s="27"/>
      <c r="G71" s="27"/>
      <c r="H71" s="2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95" customHeight="1" x14ac:dyDescent="0.25">
      <c r="A72" s="26"/>
      <c r="B72" s="27"/>
      <c r="C72" s="28"/>
      <c r="D72" s="27"/>
      <c r="E72" s="27"/>
      <c r="F72" s="27"/>
      <c r="G72" s="27"/>
      <c r="H72" s="2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95" customHeight="1" x14ac:dyDescent="0.25">
      <c r="A73" s="26"/>
      <c r="B73" s="27"/>
      <c r="C73" s="28"/>
      <c r="D73" s="27"/>
      <c r="E73" s="27"/>
      <c r="F73" s="27"/>
      <c r="G73" s="27"/>
      <c r="H73" s="2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95" customHeight="1" x14ac:dyDescent="0.25">
      <c r="A74" s="26"/>
      <c r="B74" s="27"/>
      <c r="C74" s="28"/>
      <c r="D74" s="27"/>
      <c r="E74" s="27"/>
      <c r="F74" s="27"/>
      <c r="G74" s="27"/>
      <c r="H74" s="2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95" customHeight="1" x14ac:dyDescent="0.25">
      <c r="A75" s="26"/>
      <c r="B75" s="27"/>
      <c r="C75" s="28"/>
      <c r="D75" s="27"/>
      <c r="E75" s="27"/>
      <c r="F75" s="27"/>
      <c r="G75" s="27"/>
      <c r="H75" s="2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95" customHeight="1" x14ac:dyDescent="0.25">
      <c r="A76" s="26"/>
      <c r="B76" s="27"/>
      <c r="C76" s="28"/>
      <c r="D76" s="27"/>
      <c r="E76" s="27"/>
      <c r="F76" s="27"/>
      <c r="G76" s="27"/>
      <c r="H76" s="2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95" customHeight="1" x14ac:dyDescent="0.25">
      <c r="A77" s="26"/>
      <c r="B77" s="27"/>
      <c r="C77" s="28"/>
      <c r="D77" s="27"/>
      <c r="E77" s="27"/>
      <c r="F77" s="27"/>
      <c r="G77" s="27"/>
      <c r="H77" s="2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95" customHeight="1" x14ac:dyDescent="0.25">
      <c r="A78" s="26"/>
      <c r="B78" s="27"/>
      <c r="C78" s="28"/>
      <c r="D78" s="27"/>
      <c r="E78" s="27"/>
      <c r="F78" s="27"/>
      <c r="G78" s="27"/>
      <c r="H78" s="2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95" customHeight="1" x14ac:dyDescent="0.25">
      <c r="A79" s="26"/>
      <c r="B79" s="27"/>
      <c r="C79" s="28"/>
      <c r="D79" s="27"/>
      <c r="E79" s="27"/>
      <c r="F79" s="27"/>
      <c r="G79" s="27"/>
      <c r="H79" s="2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95" customHeight="1" x14ac:dyDescent="0.25">
      <c r="A80" s="26"/>
      <c r="B80" s="27"/>
      <c r="C80" s="28"/>
      <c r="D80" s="27"/>
      <c r="E80" s="27"/>
      <c r="F80" s="27"/>
      <c r="G80" s="27"/>
      <c r="H80" s="2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95" customHeight="1" x14ac:dyDescent="0.25">
      <c r="A81" s="26"/>
      <c r="B81" s="27"/>
      <c r="C81" s="28"/>
      <c r="D81" s="27"/>
      <c r="E81" s="27"/>
      <c r="F81" s="27"/>
      <c r="G81" s="27"/>
      <c r="H81" s="2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95" customHeight="1" x14ac:dyDescent="0.25">
      <c r="A82" s="26"/>
      <c r="B82" s="27"/>
      <c r="C82" s="28"/>
      <c r="D82" s="27"/>
      <c r="E82" s="27"/>
      <c r="F82" s="27"/>
      <c r="G82" s="27"/>
      <c r="H82" s="2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95" customHeight="1" x14ac:dyDescent="0.25">
      <c r="A83" s="26"/>
      <c r="B83" s="27"/>
      <c r="C83" s="28"/>
      <c r="D83" s="27"/>
      <c r="E83" s="27"/>
      <c r="F83" s="27"/>
      <c r="G83" s="27"/>
      <c r="H83" s="2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95" customHeight="1" x14ac:dyDescent="0.25">
      <c r="A84" s="26"/>
      <c r="B84" s="27"/>
      <c r="C84" s="28"/>
      <c r="D84" s="27"/>
      <c r="E84" s="27"/>
      <c r="F84" s="27"/>
      <c r="G84" s="27"/>
      <c r="H84" s="2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95" customHeight="1" x14ac:dyDescent="0.25">
      <c r="A85" s="26"/>
      <c r="B85" s="27"/>
      <c r="C85" s="28"/>
      <c r="D85" s="27"/>
      <c r="E85" s="27"/>
      <c r="F85" s="27"/>
      <c r="G85" s="27"/>
      <c r="H85" s="2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95" customHeight="1" x14ac:dyDescent="0.25">
      <c r="A86" s="26"/>
      <c r="B86" s="27"/>
      <c r="C86" s="28"/>
      <c r="D86" s="27"/>
      <c r="E86" s="27"/>
      <c r="F86" s="27"/>
      <c r="G86" s="27"/>
      <c r="H86" s="2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95" customHeight="1" x14ac:dyDescent="0.25">
      <c r="A87" s="26"/>
      <c r="B87" s="27"/>
      <c r="C87" s="28"/>
      <c r="D87" s="27"/>
      <c r="E87" s="27"/>
      <c r="F87" s="27"/>
      <c r="G87" s="27"/>
      <c r="H87" s="2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95" customHeight="1" x14ac:dyDescent="0.25">
      <c r="A88" s="26"/>
      <c r="B88" s="27"/>
      <c r="C88" s="28"/>
      <c r="D88" s="27"/>
      <c r="E88" s="27"/>
      <c r="F88" s="27"/>
      <c r="G88" s="27"/>
      <c r="H88" s="2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95" customHeight="1" x14ac:dyDescent="0.25">
      <c r="A89" s="26"/>
      <c r="B89" s="27"/>
      <c r="C89" s="28"/>
      <c r="D89" s="27"/>
      <c r="E89" s="27"/>
      <c r="F89" s="27"/>
      <c r="G89" s="27"/>
      <c r="H89" s="2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95" customHeight="1" x14ac:dyDescent="0.25">
      <c r="A90" s="26"/>
      <c r="B90" s="27"/>
      <c r="C90" s="28"/>
      <c r="D90" s="27"/>
      <c r="E90" s="27"/>
      <c r="F90" s="27"/>
      <c r="G90" s="27"/>
      <c r="H90" s="2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95" customHeight="1" x14ac:dyDescent="0.25">
      <c r="A91" s="26"/>
      <c r="B91" s="27"/>
      <c r="C91" s="28"/>
      <c r="D91" s="27"/>
      <c r="E91" s="27"/>
      <c r="F91" s="27"/>
      <c r="G91" s="27"/>
      <c r="H91" s="2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95" customHeight="1" x14ac:dyDescent="0.25">
      <c r="A92" s="26"/>
      <c r="B92" s="27"/>
      <c r="C92" s="28"/>
      <c r="D92" s="27"/>
      <c r="E92" s="27"/>
      <c r="F92" s="27"/>
      <c r="G92" s="27"/>
      <c r="H92" s="2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95" customHeight="1" x14ac:dyDescent="0.25">
      <c r="A93" s="26"/>
      <c r="B93" s="27"/>
      <c r="C93" s="28"/>
      <c r="D93" s="27"/>
      <c r="E93" s="27"/>
      <c r="F93" s="27"/>
      <c r="G93" s="27"/>
      <c r="H93" s="2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95" customHeight="1" x14ac:dyDescent="0.25">
      <c r="A94" s="26"/>
      <c r="B94" s="27"/>
      <c r="C94" s="28"/>
      <c r="D94" s="27"/>
      <c r="E94" s="27"/>
      <c r="F94" s="27"/>
      <c r="G94" s="27"/>
      <c r="H94" s="2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95" customHeight="1" x14ac:dyDescent="0.25">
      <c r="A95" s="26"/>
      <c r="B95" s="27"/>
      <c r="C95" s="28"/>
      <c r="D95" s="27"/>
      <c r="E95" s="27"/>
      <c r="F95" s="27"/>
      <c r="G95" s="27"/>
      <c r="H95" s="2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95" customHeight="1" x14ac:dyDescent="0.25">
      <c r="A96" s="26"/>
      <c r="B96" s="27"/>
      <c r="C96" s="28"/>
      <c r="D96" s="27"/>
      <c r="E96" s="27"/>
      <c r="F96" s="27"/>
      <c r="G96" s="27"/>
      <c r="H96" s="2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95" customHeight="1" x14ac:dyDescent="0.25">
      <c r="A97" s="26"/>
      <c r="B97" s="27"/>
      <c r="C97" s="28"/>
      <c r="D97" s="27"/>
      <c r="E97" s="27"/>
      <c r="F97" s="27"/>
      <c r="G97" s="27"/>
      <c r="H97" s="2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95" customHeight="1" x14ac:dyDescent="0.25">
      <c r="A98" s="26"/>
      <c r="B98" s="27"/>
      <c r="C98" s="28"/>
      <c r="D98" s="27"/>
      <c r="E98" s="27"/>
      <c r="F98" s="27"/>
      <c r="G98" s="27"/>
      <c r="H98" s="2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95" customHeight="1" x14ac:dyDescent="0.25">
      <c r="A99" s="26"/>
      <c r="B99" s="27"/>
      <c r="C99" s="28"/>
      <c r="D99" s="27"/>
      <c r="E99" s="27"/>
      <c r="F99" s="27"/>
      <c r="G99" s="27"/>
      <c r="H99" s="2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95" customHeight="1" x14ac:dyDescent="0.25">
      <c r="A100" s="26"/>
      <c r="B100" s="27"/>
      <c r="C100" s="28"/>
      <c r="D100" s="27"/>
      <c r="E100" s="27"/>
      <c r="F100" s="27"/>
      <c r="G100" s="27"/>
      <c r="H100" s="2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95" customHeight="1" x14ac:dyDescent="0.25">
      <c r="A101" s="26"/>
      <c r="B101" s="26"/>
      <c r="C101" s="28"/>
      <c r="D101" s="27"/>
      <c r="E101" s="27"/>
      <c r="F101" s="27"/>
      <c r="G101" s="27"/>
      <c r="H101" s="2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95" customHeight="1" x14ac:dyDescent="0.25">
      <c r="A102" s="26"/>
      <c r="B102" s="27"/>
      <c r="C102" s="28"/>
      <c r="D102" s="27"/>
      <c r="E102" s="27"/>
      <c r="F102" s="27"/>
      <c r="G102" s="27"/>
      <c r="H102" s="2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95" customHeight="1" x14ac:dyDescent="0.25">
      <c r="A103" s="26"/>
      <c r="B103" s="27"/>
      <c r="C103" s="28"/>
      <c r="D103" s="27"/>
      <c r="E103" s="27"/>
      <c r="F103" s="27"/>
      <c r="G103" s="27"/>
      <c r="H103" s="2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95" customHeight="1" x14ac:dyDescent="0.25">
      <c r="A104" s="26"/>
      <c r="B104" s="27"/>
      <c r="C104" s="28"/>
      <c r="D104" s="27"/>
      <c r="E104" s="27"/>
      <c r="F104" s="27"/>
      <c r="G104" s="27"/>
      <c r="H104" s="2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95" customHeight="1" x14ac:dyDescent="0.25">
      <c r="A105" s="26"/>
      <c r="B105" s="27"/>
      <c r="C105" s="28"/>
      <c r="D105" s="27"/>
      <c r="E105" s="27"/>
      <c r="F105" s="27"/>
      <c r="G105" s="27"/>
      <c r="H105" s="2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95" customHeight="1" x14ac:dyDescent="0.25">
      <c r="A106" s="26"/>
      <c r="B106" s="27"/>
      <c r="C106" s="28"/>
      <c r="D106" s="27"/>
      <c r="E106" s="27"/>
      <c r="F106" s="27"/>
      <c r="G106" s="27"/>
      <c r="H106" s="2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95" customHeight="1" x14ac:dyDescent="0.25">
      <c r="A107" s="26"/>
      <c r="B107" s="27"/>
      <c r="C107" s="28"/>
      <c r="D107" s="27"/>
      <c r="E107" s="27"/>
      <c r="F107" s="27"/>
      <c r="G107" s="27"/>
      <c r="H107" s="2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95" customHeight="1" x14ac:dyDescent="0.25">
      <c r="A108" s="26"/>
      <c r="B108" s="27"/>
      <c r="C108" s="28"/>
      <c r="D108" s="27"/>
      <c r="E108" s="27"/>
      <c r="F108" s="27"/>
      <c r="G108" s="27"/>
      <c r="H108" s="2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95" customHeight="1" x14ac:dyDescent="0.25">
      <c r="A109" s="26"/>
      <c r="B109" s="27"/>
      <c r="C109" s="28"/>
      <c r="D109" s="27"/>
      <c r="E109" s="27"/>
      <c r="F109" s="27"/>
      <c r="G109" s="27"/>
      <c r="H109" s="2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95" customHeight="1" x14ac:dyDescent="0.25">
      <c r="A110" s="26"/>
      <c r="B110" s="27"/>
      <c r="C110" s="28"/>
      <c r="D110" s="27"/>
      <c r="E110" s="27"/>
      <c r="F110" s="27"/>
      <c r="G110" s="27"/>
      <c r="H110" s="2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95" customHeight="1" x14ac:dyDescent="0.25">
      <c r="A111" s="26"/>
      <c r="B111" s="27"/>
      <c r="C111" s="28"/>
      <c r="D111" s="27"/>
      <c r="E111" s="27"/>
      <c r="F111" s="27"/>
      <c r="G111" s="27"/>
      <c r="H111" s="2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95" customHeight="1" x14ac:dyDescent="0.25">
      <c r="A112" s="26"/>
      <c r="B112" s="27"/>
      <c r="C112" s="28"/>
      <c r="D112" s="27"/>
      <c r="E112" s="27"/>
      <c r="F112" s="27"/>
      <c r="G112" s="27"/>
      <c r="H112" s="2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95" customHeight="1" x14ac:dyDescent="0.25">
      <c r="A113" s="26"/>
      <c r="B113" s="27"/>
      <c r="C113" s="28"/>
      <c r="D113" s="27"/>
      <c r="E113" s="27"/>
      <c r="F113" s="27"/>
      <c r="G113" s="27"/>
      <c r="H113" s="2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95" customHeight="1" x14ac:dyDescent="0.25">
      <c r="A114" s="26"/>
      <c r="B114" s="27"/>
      <c r="C114" s="28"/>
      <c r="D114" s="27"/>
      <c r="E114" s="27"/>
      <c r="F114" s="27"/>
      <c r="G114" s="27"/>
      <c r="H114" s="2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95" customHeight="1" x14ac:dyDescent="0.25">
      <c r="A115" s="26"/>
      <c r="B115" s="27"/>
      <c r="C115" s="28"/>
      <c r="D115" s="27"/>
      <c r="E115" s="27"/>
      <c r="F115" s="27"/>
      <c r="G115" s="27"/>
      <c r="H115" s="2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95" customHeight="1" x14ac:dyDescent="0.25">
      <c r="A116" s="24"/>
      <c r="B116" s="24"/>
      <c r="C116" s="25"/>
      <c r="D116" s="24"/>
      <c r="E116" s="24"/>
      <c r="F116" s="24"/>
      <c r="G116" s="2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95" customHeight="1" x14ac:dyDescent="0.25">
      <c r="A117" s="1"/>
      <c r="B117" s="1"/>
      <c r="C117" s="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95" customHeight="1" x14ac:dyDescent="0.25">
      <c r="A118" s="1"/>
      <c r="B118" s="1"/>
      <c r="C118" s="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95" customHeight="1" x14ac:dyDescent="0.25">
      <c r="A119" s="1"/>
      <c r="B119" s="1"/>
      <c r="C119" s="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95" customHeight="1" x14ac:dyDescent="0.25">
      <c r="A120" s="1"/>
      <c r="B120" s="1"/>
      <c r="C120" s="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95" customHeight="1" x14ac:dyDescent="0.25">
      <c r="A121" s="1"/>
      <c r="B121" s="1"/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95" customHeight="1" x14ac:dyDescent="0.25">
      <c r="A122" s="1"/>
      <c r="B122" s="1"/>
      <c r="C122" s="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95" customHeight="1" x14ac:dyDescent="0.25">
      <c r="A123" s="1"/>
      <c r="B123" s="1"/>
      <c r="C123" s="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95" customHeight="1" x14ac:dyDescent="0.25">
      <c r="A124" s="1"/>
      <c r="B124" s="1"/>
      <c r="C124" s="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95" customHeight="1" x14ac:dyDescent="0.25">
      <c r="A125" s="1"/>
      <c r="B125" s="1"/>
      <c r="C125" s="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95" customHeight="1" x14ac:dyDescent="0.25">
      <c r="A126" s="1"/>
      <c r="B126" s="1"/>
      <c r="C126" s="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95" customHeight="1" x14ac:dyDescent="0.25">
      <c r="A127" s="1"/>
      <c r="B127" s="1"/>
      <c r="C127" s="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95" customHeight="1" x14ac:dyDescent="0.25">
      <c r="A128" s="1"/>
      <c r="B128" s="1"/>
      <c r="C128" s="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95" customHeight="1" x14ac:dyDescent="0.25">
      <c r="A129" s="1"/>
      <c r="B129" s="1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95" customHeight="1" x14ac:dyDescent="0.25">
      <c r="A130" s="1"/>
      <c r="B130" s="1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95" customHeight="1" x14ac:dyDescent="0.25">
      <c r="A131" s="1"/>
      <c r="B131" s="1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95" customHeight="1" x14ac:dyDescent="0.25">
      <c r="A132" s="1"/>
      <c r="B132" s="1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95" customHeight="1" x14ac:dyDescent="0.25">
      <c r="A133" s="1"/>
      <c r="B133" s="1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95" customHeight="1" x14ac:dyDescent="0.25">
      <c r="A134" s="1"/>
      <c r="B134" s="1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95" customHeight="1" x14ac:dyDescent="0.25">
      <c r="A135" s="1"/>
      <c r="B135" s="1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95" customHeight="1" x14ac:dyDescent="0.25">
      <c r="A136" s="1"/>
      <c r="B136" s="1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95" customHeight="1" x14ac:dyDescent="0.25">
      <c r="A137" s="1"/>
      <c r="B137" s="1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95" customHeight="1" x14ac:dyDescent="0.25">
      <c r="A138" s="1"/>
      <c r="B138" s="1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95" customHeight="1" x14ac:dyDescent="0.25">
      <c r="A139" s="1"/>
      <c r="B139" s="1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95" customHeight="1" x14ac:dyDescent="0.25">
      <c r="A140" s="1"/>
      <c r="B140" s="1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95" customHeight="1" x14ac:dyDescent="0.25">
      <c r="A141" s="1"/>
      <c r="B141" s="1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95" customHeight="1" x14ac:dyDescent="0.25">
      <c r="A142" s="1"/>
      <c r="B142" s="1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95" customHeight="1" x14ac:dyDescent="0.25">
      <c r="A143" s="1"/>
      <c r="B143" s="1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95" customHeight="1" x14ac:dyDescent="0.25">
      <c r="A144" s="1"/>
      <c r="B144" s="1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95" customHeight="1" x14ac:dyDescent="0.25">
      <c r="A145" s="1"/>
      <c r="B145" s="1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95" customHeight="1" x14ac:dyDescent="0.25">
      <c r="A146" s="1"/>
      <c r="B146" s="1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95" customHeight="1" x14ac:dyDescent="0.25">
      <c r="A147" s="1"/>
      <c r="B147" s="1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95" customHeight="1" x14ac:dyDescent="0.25">
      <c r="A148" s="1"/>
      <c r="B148" s="1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95" customHeight="1" x14ac:dyDescent="0.25">
      <c r="A149" s="1"/>
      <c r="B149" s="1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95" customHeight="1" x14ac:dyDescent="0.25">
      <c r="A150" s="1"/>
      <c r="B150" s="1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95" customHeight="1" x14ac:dyDescent="0.25">
      <c r="A151" s="1"/>
      <c r="B151" s="1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95" customHeight="1" x14ac:dyDescent="0.25">
      <c r="A152" s="1"/>
      <c r="B152" s="1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95" customHeight="1" x14ac:dyDescent="0.25">
      <c r="A153" s="1"/>
      <c r="B153" s="1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95" customHeight="1" x14ac:dyDescent="0.25">
      <c r="A154" s="1"/>
      <c r="B154" s="1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95" customHeight="1" x14ac:dyDescent="0.25">
      <c r="A155" s="1"/>
      <c r="B155" s="1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95" customHeight="1" x14ac:dyDescent="0.25">
      <c r="A156" s="1"/>
      <c r="B156" s="1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95" customHeight="1" x14ac:dyDescent="0.25">
      <c r="A157" s="1"/>
      <c r="B157" s="1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95" customHeight="1" x14ac:dyDescent="0.25">
      <c r="A158" s="1"/>
      <c r="B158" s="1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95" customHeight="1" x14ac:dyDescent="0.25">
      <c r="A159" s="1"/>
      <c r="B159" s="1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95" customHeight="1" x14ac:dyDescent="0.25">
      <c r="A160" s="1"/>
      <c r="B160" s="1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95" customHeight="1" x14ac:dyDescent="0.25">
      <c r="A161" s="1"/>
      <c r="B161" s="1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95" customHeight="1" x14ac:dyDescent="0.25">
      <c r="A162" s="1"/>
      <c r="B162" s="1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95" customHeight="1" x14ac:dyDescent="0.25">
      <c r="A163" s="1"/>
      <c r="B163" s="1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95" customHeight="1" x14ac:dyDescent="0.25">
      <c r="A164" s="1"/>
      <c r="B164" s="1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95" customHeight="1" x14ac:dyDescent="0.25">
      <c r="A165" s="1"/>
      <c r="B165" s="1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95" customHeight="1" x14ac:dyDescent="0.25">
      <c r="A166" s="1"/>
      <c r="B166" s="1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95" customHeight="1" x14ac:dyDescent="0.25">
      <c r="A167" s="1"/>
      <c r="B167" s="1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95" customHeight="1" x14ac:dyDescent="0.25">
      <c r="A168" s="1"/>
      <c r="B168" s="1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95" customHeight="1" x14ac:dyDescent="0.25">
      <c r="A169" s="1"/>
      <c r="B169" s="1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95" customHeight="1" x14ac:dyDescent="0.25">
      <c r="A170" s="1"/>
      <c r="B170" s="1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95" customHeight="1" x14ac:dyDescent="0.25">
      <c r="A171" s="1"/>
      <c r="B171" s="1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95" customHeight="1" x14ac:dyDescent="0.25">
      <c r="A172" s="1"/>
      <c r="B172" s="1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95" customHeight="1" x14ac:dyDescent="0.25">
      <c r="A173" s="1"/>
      <c r="B173" s="1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95" customHeight="1" x14ac:dyDescent="0.25">
      <c r="A174" s="1"/>
      <c r="B174" s="1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95" customHeight="1" x14ac:dyDescent="0.25">
      <c r="A175" s="1"/>
      <c r="B175" s="1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95" customHeight="1" x14ac:dyDescent="0.25">
      <c r="A176" s="1"/>
      <c r="B176" s="1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95" customHeight="1" x14ac:dyDescent="0.25">
      <c r="A177" s="1"/>
      <c r="B177" s="1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95" customHeight="1" x14ac:dyDescent="0.25">
      <c r="A178" s="1"/>
      <c r="B178" s="1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95" customHeight="1" x14ac:dyDescent="0.25">
      <c r="A179" s="1"/>
      <c r="B179" s="1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95" customHeight="1" x14ac:dyDescent="0.25">
      <c r="A180" s="1"/>
      <c r="B180" s="1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95" customHeight="1" x14ac:dyDescent="0.25">
      <c r="A181" s="1"/>
      <c r="B181" s="1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95" customHeight="1" x14ac:dyDescent="0.25">
      <c r="A182" s="1"/>
      <c r="B182" s="1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95" customHeight="1" x14ac:dyDescent="0.25">
      <c r="A183" s="1"/>
      <c r="B183" s="1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95" customHeight="1" x14ac:dyDescent="0.25">
      <c r="A184" s="1"/>
      <c r="B184" s="1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95" customHeight="1" x14ac:dyDescent="0.25">
      <c r="A185" s="1"/>
      <c r="B185" s="1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95" customHeight="1" x14ac:dyDescent="0.25">
      <c r="A186" s="1"/>
      <c r="B186" s="1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95" customHeight="1" x14ac:dyDescent="0.25">
      <c r="A187" s="1"/>
      <c r="B187" s="1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95" customHeight="1" x14ac:dyDescent="0.25">
      <c r="A188" s="1"/>
      <c r="B188" s="1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95" customHeight="1" x14ac:dyDescent="0.25">
      <c r="A189" s="1"/>
      <c r="B189" s="1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95" customHeight="1" x14ac:dyDescent="0.25">
      <c r="A190" s="1"/>
      <c r="B190" s="1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95" customHeight="1" x14ac:dyDescent="0.25">
      <c r="A191" s="1"/>
      <c r="B191" s="1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95" customHeight="1" x14ac:dyDescent="0.25">
      <c r="A192" s="1"/>
      <c r="B192" s="1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95" customHeight="1" x14ac:dyDescent="0.25">
      <c r="A193" s="1"/>
      <c r="B193" s="1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95" customHeight="1" x14ac:dyDescent="0.25">
      <c r="A194" s="1"/>
      <c r="B194" s="1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95" customHeight="1" x14ac:dyDescent="0.25">
      <c r="A195" s="1"/>
      <c r="B195" s="1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95" customHeight="1" x14ac:dyDescent="0.25">
      <c r="A196" s="1"/>
      <c r="B196" s="1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95" customHeight="1" x14ac:dyDescent="0.25">
      <c r="A197" s="1"/>
      <c r="B197" s="1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95" customHeight="1" x14ac:dyDescent="0.25">
      <c r="A198" s="1"/>
      <c r="B198" s="1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95" customHeight="1" x14ac:dyDescent="0.25">
      <c r="A199" s="1"/>
      <c r="B199" s="1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95" customHeight="1" x14ac:dyDescent="0.25">
      <c r="A200" s="1"/>
      <c r="B200" s="1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95" customHeight="1" x14ac:dyDescent="0.25">
      <c r="A201" s="1"/>
      <c r="B201" s="1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95" customHeight="1" x14ac:dyDescent="0.25">
      <c r="A202" s="1"/>
      <c r="B202" s="1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95" customHeight="1" x14ac:dyDescent="0.25">
      <c r="A203" s="1"/>
      <c r="B203" s="1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95" customHeight="1" x14ac:dyDescent="0.25">
      <c r="A204" s="1"/>
      <c r="B204" s="1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95" customHeight="1" x14ac:dyDescent="0.25">
      <c r="A205" s="1"/>
      <c r="B205" s="1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95" customHeight="1" x14ac:dyDescent="0.25">
      <c r="A206" s="1"/>
      <c r="B206" s="1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95" customHeight="1" x14ac:dyDescent="0.25">
      <c r="A207" s="1"/>
      <c r="B207" s="1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95" customHeight="1" x14ac:dyDescent="0.25">
      <c r="A208" s="1"/>
      <c r="B208" s="1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95" customHeight="1" x14ac:dyDescent="0.25">
      <c r="A209" s="1"/>
      <c r="B209" s="1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95" customHeight="1" x14ac:dyDescent="0.25">
      <c r="A210" s="1"/>
      <c r="B210" s="1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95" customHeight="1" x14ac:dyDescent="0.25">
      <c r="A211" s="1"/>
      <c r="B211" s="1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95" customHeight="1" x14ac:dyDescent="0.25">
      <c r="A212" s="1"/>
      <c r="B212" s="1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95" customHeight="1" x14ac:dyDescent="0.25">
      <c r="A213" s="1"/>
      <c r="B213" s="1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95" customHeight="1" x14ac:dyDescent="0.25">
      <c r="A214" s="1"/>
      <c r="B214" s="1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95" customHeight="1" x14ac:dyDescent="0.25">
      <c r="A215" s="1"/>
      <c r="B215" s="1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95" customHeight="1" x14ac:dyDescent="0.25">
      <c r="A216" s="1"/>
      <c r="B216" s="1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95" customHeight="1" x14ac:dyDescent="0.25">
      <c r="A217" s="1"/>
      <c r="B217" s="1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95" customHeight="1" x14ac:dyDescent="0.25">
      <c r="A218" s="1"/>
      <c r="B218" s="1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95" customHeight="1" x14ac:dyDescent="0.25">
      <c r="A219" s="1"/>
      <c r="B219" s="1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95" customHeight="1" x14ac:dyDescent="0.25">
      <c r="A220" s="1"/>
      <c r="B220" s="1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95" customHeight="1" x14ac:dyDescent="0.25">
      <c r="A221" s="1"/>
      <c r="B221" s="1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95" customHeight="1" x14ac:dyDescent="0.25">
      <c r="A222" s="1"/>
      <c r="B222" s="1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95" customHeight="1" x14ac:dyDescent="0.25">
      <c r="A223" s="1"/>
      <c r="B223" s="1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95" customHeight="1" x14ac:dyDescent="0.25">
      <c r="A224" s="1"/>
      <c r="B224" s="1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95" customHeight="1" x14ac:dyDescent="0.25">
      <c r="A225" s="1"/>
      <c r="B225" s="1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95" customHeight="1" x14ac:dyDescent="0.25">
      <c r="A226" s="1"/>
      <c r="B226" s="1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95" customHeight="1" x14ac:dyDescent="0.25">
      <c r="A227" s="1"/>
      <c r="B227" s="1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95" customHeight="1" x14ac:dyDescent="0.25">
      <c r="A228" s="1"/>
      <c r="B228" s="1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95" customHeight="1" x14ac:dyDescent="0.25">
      <c r="A229" s="1"/>
      <c r="B229" s="1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95" customHeight="1" x14ac:dyDescent="0.25">
      <c r="A230" s="1"/>
      <c r="B230" s="1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95" customHeight="1" x14ac:dyDescent="0.25">
      <c r="A231" s="1"/>
      <c r="B231" s="1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95" customHeight="1" x14ac:dyDescent="0.25">
      <c r="A232" s="1"/>
      <c r="B232" s="1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95" customHeight="1" x14ac:dyDescent="0.25">
      <c r="A233" s="1"/>
      <c r="B233" s="1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95" customHeight="1" x14ac:dyDescent="0.25">
      <c r="A234" s="1"/>
      <c r="B234" s="1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95" customHeight="1" x14ac:dyDescent="0.25">
      <c r="A235" s="1"/>
      <c r="B235" s="1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95" customHeight="1" x14ac:dyDescent="0.25">
      <c r="A236" s="1"/>
      <c r="B236" s="1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95" customHeight="1" x14ac:dyDescent="0.25">
      <c r="A237" s="1"/>
      <c r="B237" s="1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95" customHeight="1" x14ac:dyDescent="0.25">
      <c r="A238" s="1"/>
      <c r="B238" s="1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95" customHeight="1" x14ac:dyDescent="0.25">
      <c r="A239" s="1"/>
      <c r="B239" s="1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95" customHeight="1" x14ac:dyDescent="0.25">
      <c r="A240" s="1"/>
      <c r="B240" s="1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95" customHeight="1" x14ac:dyDescent="0.25">
      <c r="A241" s="1"/>
      <c r="B241" s="1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95" customHeight="1" x14ac:dyDescent="0.25">
      <c r="A242" s="1"/>
      <c r="B242" s="1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95" customHeight="1" x14ac:dyDescent="0.25">
      <c r="A243" s="1"/>
      <c r="B243" s="1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95" customHeight="1" x14ac:dyDescent="0.25">
      <c r="A244" s="1"/>
      <c r="B244" s="1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95" customHeight="1" x14ac:dyDescent="0.25">
      <c r="A245" s="1"/>
      <c r="B245" s="1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95" customHeight="1" x14ac:dyDescent="0.25">
      <c r="A246" s="1"/>
      <c r="B246" s="1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95" customHeight="1" x14ac:dyDescent="0.25">
      <c r="A247" s="1"/>
      <c r="B247" s="1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95" customHeight="1" x14ac:dyDescent="0.25">
      <c r="A248" s="1"/>
      <c r="B248" s="1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95" customHeight="1" x14ac:dyDescent="0.25">
      <c r="A249" s="1"/>
      <c r="B249" s="1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95" customHeight="1" x14ac:dyDescent="0.25">
      <c r="A250" s="1"/>
      <c r="B250" s="1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95" customHeight="1" x14ac:dyDescent="0.25">
      <c r="A251" s="1"/>
      <c r="B251" s="1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95" customHeight="1" x14ac:dyDescent="0.25">
      <c r="A252" s="1"/>
      <c r="B252" s="1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95" customHeight="1" x14ac:dyDescent="0.25">
      <c r="A253" s="1"/>
      <c r="B253" s="1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95" customHeight="1" x14ac:dyDescent="0.25">
      <c r="A254" s="1"/>
      <c r="B254" s="1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95" customHeight="1" x14ac:dyDescent="0.25">
      <c r="A255" s="1"/>
      <c r="B255" s="1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95" customHeight="1" x14ac:dyDescent="0.25">
      <c r="A256" s="1"/>
      <c r="B256" s="1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95" customHeight="1" x14ac:dyDescent="0.25">
      <c r="A257" s="1"/>
      <c r="B257" s="1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95" customHeight="1" x14ac:dyDescent="0.25">
      <c r="A258" s="1"/>
      <c r="B258" s="1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95" customHeight="1" x14ac:dyDescent="0.25">
      <c r="A259" s="1"/>
      <c r="B259" s="1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95" customHeight="1" x14ac:dyDescent="0.25">
      <c r="A260" s="1"/>
      <c r="B260" s="1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95" customHeight="1" x14ac:dyDescent="0.25">
      <c r="A261" s="1"/>
      <c r="B261" s="1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95" customHeight="1" x14ac:dyDescent="0.25">
      <c r="A262" s="1"/>
      <c r="B262" s="1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95" customHeight="1" x14ac:dyDescent="0.25">
      <c r="A263" s="1"/>
      <c r="B263" s="1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95" customHeight="1" x14ac:dyDescent="0.25">
      <c r="A264" s="1"/>
      <c r="B264" s="1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95" customHeight="1" x14ac:dyDescent="0.25">
      <c r="A265" s="1"/>
      <c r="B265" s="1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95" customHeight="1" x14ac:dyDescent="0.25">
      <c r="A266" s="1"/>
      <c r="B266" s="1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95" customHeight="1" x14ac:dyDescent="0.25">
      <c r="A267" s="1"/>
      <c r="B267" s="1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95" customHeight="1" x14ac:dyDescent="0.25">
      <c r="A268" s="1"/>
      <c r="B268" s="1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95" customHeight="1" x14ac:dyDescent="0.25">
      <c r="A269" s="1"/>
      <c r="B269" s="1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95" customHeight="1" x14ac:dyDescent="0.25">
      <c r="A270" s="1"/>
      <c r="B270" s="1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95" customHeight="1" x14ac:dyDescent="0.25">
      <c r="A271" s="1"/>
      <c r="B271" s="1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95" customHeight="1" x14ac:dyDescent="0.25">
      <c r="A272" s="1"/>
      <c r="B272" s="1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95" customHeight="1" x14ac:dyDescent="0.25">
      <c r="A273" s="1"/>
      <c r="B273" s="1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95" customHeight="1" x14ac:dyDescent="0.25">
      <c r="A274" s="1"/>
      <c r="B274" s="1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95" customHeight="1" x14ac:dyDescent="0.25">
      <c r="A275" s="1"/>
      <c r="B275" s="1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95" customHeight="1" x14ac:dyDescent="0.25">
      <c r="A276" s="1"/>
      <c r="B276" s="1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95" customHeight="1" x14ac:dyDescent="0.25">
      <c r="A277" s="1"/>
      <c r="B277" s="1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95" customHeight="1" x14ac:dyDescent="0.25">
      <c r="A278" s="1"/>
      <c r="B278" s="1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95" customHeight="1" x14ac:dyDescent="0.25">
      <c r="A279" s="1"/>
      <c r="B279" s="1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95" customHeight="1" x14ac:dyDescent="0.25">
      <c r="A280" s="1"/>
      <c r="B280" s="1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95" customHeight="1" x14ac:dyDescent="0.25">
      <c r="A281" s="1"/>
      <c r="B281" s="1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95" customHeight="1" x14ac:dyDescent="0.25">
      <c r="A282" s="1"/>
      <c r="B282" s="1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95" customHeight="1" x14ac:dyDescent="0.25">
      <c r="A283" s="1"/>
      <c r="B283" s="1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95" customHeight="1" x14ac:dyDescent="0.25">
      <c r="A284" s="1"/>
      <c r="B284" s="1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95" customHeight="1" x14ac:dyDescent="0.25">
      <c r="A285" s="1"/>
      <c r="B285" s="1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95" customHeight="1" x14ac:dyDescent="0.25">
      <c r="A286" s="1"/>
      <c r="B286" s="1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95" customHeight="1" x14ac:dyDescent="0.25">
      <c r="A287" s="1"/>
      <c r="B287" s="1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95" customHeight="1" x14ac:dyDescent="0.25">
      <c r="A288" s="1"/>
      <c r="B288" s="1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95" customHeight="1" x14ac:dyDescent="0.25">
      <c r="A289" s="1"/>
      <c r="B289" s="1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95" customHeight="1" x14ac:dyDescent="0.25">
      <c r="A290" s="1"/>
      <c r="B290" s="1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95" customHeight="1" x14ac:dyDescent="0.25">
      <c r="A291" s="1"/>
      <c r="B291" s="1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95" customHeight="1" x14ac:dyDescent="0.25">
      <c r="A292" s="1"/>
      <c r="B292" s="1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95" customHeight="1" x14ac:dyDescent="0.25">
      <c r="A293" s="1"/>
      <c r="B293" s="1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95" customHeight="1" x14ac:dyDescent="0.25">
      <c r="A294" s="1"/>
      <c r="B294" s="1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95" customHeight="1" x14ac:dyDescent="0.25">
      <c r="A295" s="1"/>
      <c r="B295" s="1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95" customHeight="1" x14ac:dyDescent="0.25">
      <c r="A296" s="1"/>
      <c r="B296" s="1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95" customHeight="1" x14ac:dyDescent="0.25">
      <c r="A297" s="1"/>
      <c r="B297" s="1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95" customHeight="1" x14ac:dyDescent="0.25">
      <c r="A298" s="1"/>
      <c r="B298" s="1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95" customHeight="1" x14ac:dyDescent="0.25">
      <c r="A299" s="1"/>
      <c r="B299" s="1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95" customHeight="1" x14ac:dyDescent="0.25">
      <c r="A300" s="1"/>
      <c r="B300" s="1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95" customHeight="1" x14ac:dyDescent="0.25">
      <c r="A301" s="1"/>
      <c r="B301" s="1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95" customHeight="1" x14ac:dyDescent="0.25">
      <c r="A302" s="1"/>
      <c r="B302" s="1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95" customHeight="1" x14ac:dyDescent="0.25">
      <c r="A303" s="1"/>
      <c r="B303" s="1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95" customHeight="1" x14ac:dyDescent="0.25">
      <c r="A304" s="1"/>
      <c r="B304" s="1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95" customHeight="1" x14ac:dyDescent="0.25">
      <c r="A305" s="1"/>
      <c r="B305" s="1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95" customHeight="1" x14ac:dyDescent="0.25">
      <c r="A306" s="1"/>
      <c r="B306" s="1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95" customHeight="1" x14ac:dyDescent="0.25">
      <c r="A307" s="1"/>
      <c r="B307" s="1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95" customHeight="1" x14ac:dyDescent="0.25">
      <c r="A308" s="1"/>
      <c r="B308" s="1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95" customHeight="1" x14ac:dyDescent="0.25">
      <c r="A309" s="1"/>
      <c r="B309" s="1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95" customHeight="1" x14ac:dyDescent="0.25">
      <c r="A310" s="1"/>
      <c r="B310" s="1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95" customHeight="1" x14ac:dyDescent="0.25">
      <c r="A311" s="1"/>
      <c r="B311" s="1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95" customHeight="1" x14ac:dyDescent="0.25">
      <c r="A312" s="1"/>
      <c r="B312" s="1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95" customHeight="1" x14ac:dyDescent="0.25">
      <c r="A313" s="1"/>
      <c r="B313" s="1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95" customHeight="1" x14ac:dyDescent="0.25">
      <c r="A314" s="1"/>
      <c r="B314" s="1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95" customHeight="1" x14ac:dyDescent="0.25">
      <c r="A315" s="1"/>
      <c r="B315" s="1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95" customHeight="1" x14ac:dyDescent="0.25">
      <c r="A316" s="1"/>
      <c r="B316" s="1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95" customHeight="1" x14ac:dyDescent="0.25">
      <c r="A317" s="1"/>
      <c r="B317" s="1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95" customHeight="1" x14ac:dyDescent="0.25">
      <c r="A318" s="1"/>
      <c r="B318" s="1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95" customHeight="1" x14ac:dyDescent="0.25">
      <c r="A319" s="1"/>
      <c r="B319" s="1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95" customHeight="1" x14ac:dyDescent="0.25">
      <c r="A320" s="1"/>
      <c r="B320" s="1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95" customHeight="1" x14ac:dyDescent="0.25">
      <c r="A321" s="1"/>
      <c r="B321" s="1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95" customHeight="1" x14ac:dyDescent="0.25">
      <c r="A322" s="1"/>
      <c r="B322" s="1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95" customHeight="1" x14ac:dyDescent="0.25">
      <c r="A323" s="1"/>
      <c r="B323" s="1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95" customHeight="1" x14ac:dyDescent="0.25">
      <c r="A324" s="1"/>
      <c r="B324" s="1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95" customHeight="1" x14ac:dyDescent="0.25">
      <c r="A325" s="1"/>
      <c r="B325" s="1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95" customHeight="1" x14ac:dyDescent="0.25">
      <c r="A326" s="1"/>
      <c r="B326" s="1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95" customHeight="1" x14ac:dyDescent="0.25">
      <c r="A327" s="1"/>
      <c r="B327" s="1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95" customHeight="1" x14ac:dyDescent="0.25">
      <c r="A328" s="1"/>
      <c r="B328" s="1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95" customHeight="1" x14ac:dyDescent="0.25">
      <c r="A329" s="1"/>
      <c r="B329" s="1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95" customHeight="1" x14ac:dyDescent="0.25">
      <c r="A330" s="1"/>
      <c r="B330" s="1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95" customHeight="1" x14ac:dyDescent="0.25">
      <c r="A331" s="1"/>
      <c r="B331" s="1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95" customHeight="1" x14ac:dyDescent="0.25">
      <c r="A332" s="1"/>
      <c r="B332" s="1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95" customHeight="1" x14ac:dyDescent="0.25">
      <c r="A333" s="1"/>
      <c r="B333" s="1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95" customHeight="1" x14ac:dyDescent="0.25">
      <c r="A334" s="1"/>
      <c r="B334" s="1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95" customHeight="1" x14ac:dyDescent="0.25">
      <c r="A335" s="1"/>
      <c r="B335" s="1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95" customHeight="1" x14ac:dyDescent="0.25">
      <c r="A336" s="1"/>
      <c r="B336" s="1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95" customHeight="1" x14ac:dyDescent="0.25">
      <c r="A337" s="1"/>
      <c r="B337" s="1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95" customHeight="1" x14ac:dyDescent="0.25">
      <c r="A338" s="1"/>
      <c r="B338" s="1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95" customHeight="1" x14ac:dyDescent="0.25">
      <c r="A339" s="1"/>
      <c r="B339" s="1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95" customHeight="1" x14ac:dyDescent="0.25">
      <c r="A340" s="1"/>
      <c r="B340" s="1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95" customHeight="1" x14ac:dyDescent="0.25">
      <c r="A341" s="1"/>
      <c r="B341" s="1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95" customHeight="1" x14ac:dyDescent="0.25">
      <c r="A342" s="1"/>
      <c r="B342" s="1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95" customHeight="1" x14ac:dyDescent="0.25">
      <c r="A343" s="1"/>
      <c r="B343" s="1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95" customHeight="1" x14ac:dyDescent="0.25">
      <c r="A344" s="1"/>
      <c r="B344" s="1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95" customHeight="1" x14ac:dyDescent="0.25">
      <c r="A345" s="1"/>
      <c r="B345" s="1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95" customHeight="1" x14ac:dyDescent="0.25">
      <c r="A346" s="1"/>
      <c r="B346" s="1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95" customHeight="1" x14ac:dyDescent="0.25">
      <c r="A347" s="1"/>
      <c r="B347" s="1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95" customHeight="1" x14ac:dyDescent="0.25">
      <c r="A348" s="1"/>
      <c r="B348" s="1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95" customHeight="1" x14ac:dyDescent="0.25">
      <c r="A349" s="1"/>
      <c r="B349" s="1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95" customHeight="1" x14ac:dyDescent="0.25">
      <c r="A350" s="1"/>
      <c r="B350" s="1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95" customHeight="1" x14ac:dyDescent="0.25">
      <c r="A351" s="1"/>
      <c r="B351" s="1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95" customHeight="1" x14ac:dyDescent="0.25">
      <c r="A352" s="1"/>
      <c r="B352" s="1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95" customHeight="1" x14ac:dyDescent="0.25">
      <c r="A353" s="1"/>
      <c r="B353" s="1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95" customHeight="1" x14ac:dyDescent="0.25">
      <c r="A354" s="1"/>
      <c r="B354" s="1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95" customHeight="1" x14ac:dyDescent="0.25">
      <c r="A355" s="1"/>
      <c r="B355" s="1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95" customHeight="1" x14ac:dyDescent="0.25">
      <c r="A356" s="1"/>
      <c r="B356" s="1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95" customHeight="1" x14ac:dyDescent="0.25">
      <c r="A357" s="1"/>
      <c r="B357" s="1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95" customHeight="1" x14ac:dyDescent="0.25">
      <c r="A358" s="1"/>
      <c r="B358" s="1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95" customHeight="1" x14ac:dyDescent="0.25">
      <c r="A359" s="1"/>
      <c r="B359" s="1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95" customHeight="1" x14ac:dyDescent="0.25">
      <c r="A360" s="1"/>
      <c r="B360" s="1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95" customHeight="1" x14ac:dyDescent="0.25">
      <c r="A361" s="1"/>
      <c r="B361" s="1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95" customHeight="1" x14ac:dyDescent="0.25">
      <c r="A362" s="1"/>
      <c r="B362" s="1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95" customHeight="1" x14ac:dyDescent="0.25">
      <c r="A363" s="1"/>
      <c r="B363" s="1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95" customHeight="1" x14ac:dyDescent="0.25">
      <c r="A364" s="1"/>
      <c r="B364" s="1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95" customHeight="1" x14ac:dyDescent="0.25">
      <c r="A365" s="1"/>
      <c r="B365" s="1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95" customHeight="1" x14ac:dyDescent="0.25">
      <c r="A366" s="1"/>
      <c r="B366" s="1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95" customHeight="1" x14ac:dyDescent="0.25">
      <c r="A367" s="1"/>
      <c r="B367" s="1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95" customHeight="1" x14ac:dyDescent="0.25">
      <c r="A368" s="1"/>
      <c r="B368" s="1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95" customHeight="1" x14ac:dyDescent="0.25">
      <c r="A369" s="1"/>
      <c r="B369" s="1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95" customHeight="1" x14ac:dyDescent="0.25">
      <c r="A370" s="1"/>
      <c r="B370" s="1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95" customHeight="1" x14ac:dyDescent="0.25">
      <c r="A371" s="1"/>
      <c r="B371" s="1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95" customHeight="1" x14ac:dyDescent="0.25">
      <c r="A372" s="1"/>
      <c r="B372" s="1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95" customHeight="1" x14ac:dyDescent="0.25">
      <c r="A373" s="1"/>
      <c r="B373" s="1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95" customHeight="1" x14ac:dyDescent="0.25">
      <c r="A374" s="1"/>
      <c r="B374" s="1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95" customHeight="1" x14ac:dyDescent="0.25">
      <c r="A375" s="1"/>
      <c r="B375" s="1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95" customHeight="1" x14ac:dyDescent="0.25">
      <c r="A376" s="1"/>
      <c r="B376" s="1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95" customHeight="1" x14ac:dyDescent="0.25">
      <c r="A377" s="1"/>
      <c r="B377" s="1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95" customHeight="1" x14ac:dyDescent="0.25">
      <c r="A378" s="1"/>
      <c r="B378" s="1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95" customHeight="1" x14ac:dyDescent="0.25">
      <c r="A379" s="1"/>
      <c r="B379" s="1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95" customHeight="1" x14ac:dyDescent="0.25">
      <c r="A380" s="1"/>
      <c r="B380" s="1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95" customHeight="1" x14ac:dyDescent="0.25">
      <c r="A381" s="1"/>
      <c r="B381" s="1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95" customHeight="1" x14ac:dyDescent="0.25">
      <c r="A382" s="1"/>
      <c r="B382" s="1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95" customHeight="1" x14ac:dyDescent="0.25">
      <c r="A383" s="1"/>
      <c r="B383" s="1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95" customHeight="1" x14ac:dyDescent="0.25">
      <c r="A384" s="1"/>
      <c r="B384" s="1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95" customHeight="1" x14ac:dyDescent="0.25">
      <c r="A385" s="1"/>
      <c r="B385" s="1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95" customHeight="1" x14ac:dyDescent="0.25">
      <c r="A386" s="1"/>
      <c r="B386" s="1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95" customHeight="1" x14ac:dyDescent="0.25">
      <c r="A387" s="1"/>
      <c r="B387" s="1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95" customHeight="1" x14ac:dyDescent="0.25">
      <c r="A388" s="1"/>
      <c r="B388" s="1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95" customHeight="1" x14ac:dyDescent="0.25">
      <c r="A389" s="1"/>
      <c r="B389" s="1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95" customHeight="1" x14ac:dyDescent="0.25">
      <c r="A390" s="1"/>
      <c r="B390" s="1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95" customHeight="1" x14ac:dyDescent="0.25">
      <c r="A391" s="1"/>
      <c r="B391" s="1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95" customHeight="1" x14ac:dyDescent="0.25">
      <c r="A392" s="1"/>
      <c r="B392" s="1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95" customHeight="1" x14ac:dyDescent="0.25">
      <c r="A393" s="1"/>
      <c r="B393" s="1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95" customHeight="1" x14ac:dyDescent="0.25">
      <c r="A394" s="1"/>
      <c r="B394" s="1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95" customHeight="1" x14ac:dyDescent="0.25">
      <c r="A395" s="1"/>
      <c r="B395" s="1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95" customHeight="1" x14ac:dyDescent="0.25">
      <c r="A396" s="1"/>
      <c r="B396" s="1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95" customHeight="1" x14ac:dyDescent="0.25">
      <c r="A397" s="1"/>
      <c r="B397" s="1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95" customHeight="1" x14ac:dyDescent="0.25">
      <c r="A398" s="1"/>
      <c r="B398" s="1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95" customHeight="1" x14ac:dyDescent="0.25">
      <c r="A399" s="1"/>
      <c r="B399" s="1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95" customHeight="1" x14ac:dyDescent="0.25">
      <c r="A400" s="1"/>
      <c r="B400" s="1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95" customHeight="1" x14ac:dyDescent="0.25">
      <c r="A401" s="1"/>
      <c r="B401" s="1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95" customHeight="1" x14ac:dyDescent="0.25">
      <c r="A402" s="1"/>
      <c r="B402" s="1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95" customHeight="1" x14ac:dyDescent="0.25">
      <c r="A403" s="1"/>
      <c r="B403" s="1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95" customHeight="1" x14ac:dyDescent="0.25">
      <c r="A404" s="1"/>
      <c r="B404" s="1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95" customHeight="1" x14ac:dyDescent="0.25">
      <c r="A405" s="1"/>
      <c r="B405" s="1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95" customHeight="1" x14ac:dyDescent="0.25">
      <c r="A406" s="1"/>
      <c r="B406" s="1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95" customHeight="1" x14ac:dyDescent="0.25">
      <c r="A407" s="1"/>
      <c r="B407" s="1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95" customHeight="1" x14ac:dyDescent="0.25">
      <c r="A408" s="1"/>
      <c r="B408" s="1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95" customHeight="1" x14ac:dyDescent="0.25">
      <c r="A409" s="1"/>
      <c r="B409" s="1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95" customHeight="1" x14ac:dyDescent="0.25">
      <c r="A410" s="1"/>
      <c r="B410" s="1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95" customHeight="1" x14ac:dyDescent="0.25">
      <c r="A411" s="1"/>
      <c r="B411" s="1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95" customHeight="1" x14ac:dyDescent="0.25">
      <c r="A412" s="1"/>
      <c r="B412" s="1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95" customHeight="1" x14ac:dyDescent="0.25">
      <c r="A413" s="1"/>
      <c r="B413" s="1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95" customHeight="1" x14ac:dyDescent="0.25">
      <c r="A414" s="1"/>
      <c r="B414" s="1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95" customHeight="1" x14ac:dyDescent="0.25">
      <c r="A415" s="1"/>
      <c r="B415" s="1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95" customHeight="1" x14ac:dyDescent="0.25">
      <c r="A416" s="1"/>
      <c r="B416" s="1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95" customHeight="1" x14ac:dyDescent="0.25">
      <c r="A417" s="1"/>
      <c r="B417" s="1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95" customHeight="1" x14ac:dyDescent="0.25">
      <c r="A418" s="1"/>
      <c r="B418" s="1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95" customHeight="1" x14ac:dyDescent="0.25">
      <c r="A419" s="1"/>
      <c r="B419" s="1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95" customHeight="1" x14ac:dyDescent="0.25">
      <c r="A420" s="1"/>
      <c r="B420" s="1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95" customHeight="1" x14ac:dyDescent="0.25">
      <c r="A421" s="1"/>
      <c r="B421" s="1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95" customHeight="1" x14ac:dyDescent="0.25">
      <c r="A422" s="1"/>
      <c r="B422" s="1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95" customHeight="1" x14ac:dyDescent="0.25">
      <c r="A423" s="1"/>
      <c r="B423" s="1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95" customHeight="1" x14ac:dyDescent="0.25">
      <c r="A424" s="1"/>
      <c r="B424" s="1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95" customHeight="1" x14ac:dyDescent="0.25">
      <c r="A425" s="1"/>
      <c r="B425" s="1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95" customHeight="1" x14ac:dyDescent="0.25">
      <c r="A426" s="1"/>
      <c r="B426" s="1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95" customHeight="1" x14ac:dyDescent="0.25">
      <c r="A427" s="1"/>
      <c r="B427" s="1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95" customHeight="1" x14ac:dyDescent="0.25">
      <c r="A428" s="1"/>
      <c r="B428" s="1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95" customHeight="1" x14ac:dyDescent="0.25">
      <c r="A429" s="1"/>
      <c r="B429" s="1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95" customHeight="1" x14ac:dyDescent="0.25">
      <c r="A430" s="1"/>
      <c r="B430" s="1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95" customHeight="1" x14ac:dyDescent="0.25">
      <c r="A431" s="1"/>
      <c r="B431" s="1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95" customHeight="1" x14ac:dyDescent="0.25">
      <c r="A432" s="1"/>
      <c r="B432" s="1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95" customHeight="1" x14ac:dyDescent="0.25">
      <c r="A433" s="1"/>
      <c r="B433" s="1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95" customHeight="1" x14ac:dyDescent="0.25">
      <c r="A434" s="1"/>
      <c r="B434" s="1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95" customHeight="1" x14ac:dyDescent="0.25">
      <c r="A435" s="1"/>
      <c r="B435" s="1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95" customHeight="1" x14ac:dyDescent="0.25">
      <c r="A436" s="1"/>
      <c r="B436" s="1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95" customHeight="1" x14ac:dyDescent="0.25">
      <c r="A437" s="1"/>
      <c r="B437" s="1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95" customHeight="1" x14ac:dyDescent="0.25">
      <c r="A438" s="1"/>
      <c r="B438" s="1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95" customHeight="1" x14ac:dyDescent="0.25">
      <c r="A439" s="1"/>
      <c r="B439" s="1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95" customHeight="1" x14ac:dyDescent="0.25">
      <c r="A440" s="1"/>
      <c r="B440" s="1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95" customHeight="1" x14ac:dyDescent="0.25">
      <c r="A441" s="1"/>
      <c r="B441" s="1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95" customHeight="1" x14ac:dyDescent="0.25">
      <c r="A442" s="1"/>
      <c r="B442" s="1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95" customHeight="1" x14ac:dyDescent="0.25">
      <c r="A443" s="1"/>
      <c r="B443" s="1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95" customHeight="1" x14ac:dyDescent="0.25">
      <c r="A444" s="1"/>
      <c r="B444" s="1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95" customHeight="1" x14ac:dyDescent="0.25">
      <c r="A445" s="1"/>
      <c r="B445" s="1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95" customHeight="1" x14ac:dyDescent="0.25">
      <c r="A446" s="1"/>
      <c r="B446" s="1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95" customHeight="1" x14ac:dyDescent="0.25">
      <c r="A447" s="1"/>
      <c r="B447" s="1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95" customHeight="1" x14ac:dyDescent="0.25">
      <c r="A448" s="1"/>
      <c r="B448" s="1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95" customHeight="1" x14ac:dyDescent="0.25">
      <c r="A449" s="1"/>
      <c r="B449" s="1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95" customHeight="1" x14ac:dyDescent="0.25">
      <c r="A450" s="1"/>
      <c r="B450" s="1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95" customHeight="1" x14ac:dyDescent="0.25">
      <c r="A451" s="1"/>
      <c r="B451" s="1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95" customHeight="1" x14ac:dyDescent="0.25">
      <c r="A452" s="1"/>
      <c r="B452" s="1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95" customHeight="1" x14ac:dyDescent="0.25">
      <c r="A453" s="1"/>
      <c r="B453" s="1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95" customHeight="1" x14ac:dyDescent="0.25">
      <c r="A454" s="1"/>
      <c r="B454" s="1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95" customHeight="1" x14ac:dyDescent="0.25">
      <c r="A455" s="1"/>
      <c r="B455" s="1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95" customHeight="1" x14ac:dyDescent="0.25">
      <c r="A456" s="1"/>
      <c r="B456" s="1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95" customHeight="1" x14ac:dyDescent="0.25">
      <c r="A457" s="1"/>
      <c r="B457" s="1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95" customHeight="1" x14ac:dyDescent="0.25">
      <c r="A458" s="1"/>
      <c r="B458" s="1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95" customHeight="1" x14ac:dyDescent="0.25">
      <c r="A459" s="1"/>
      <c r="B459" s="1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95" customHeight="1" x14ac:dyDescent="0.25">
      <c r="A460" s="1"/>
      <c r="B460" s="1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95" customHeight="1" x14ac:dyDescent="0.25">
      <c r="A461" s="1"/>
      <c r="B461" s="1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95" customHeight="1" x14ac:dyDescent="0.25">
      <c r="A462" s="1"/>
      <c r="B462" s="1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95" customHeight="1" x14ac:dyDescent="0.25">
      <c r="A463" s="1"/>
      <c r="B463" s="1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95" customHeight="1" x14ac:dyDescent="0.25">
      <c r="A464" s="1"/>
      <c r="B464" s="1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95" customHeight="1" x14ac:dyDescent="0.25">
      <c r="A465" s="1"/>
      <c r="B465" s="1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95" customHeight="1" x14ac:dyDescent="0.25">
      <c r="A466" s="1"/>
      <c r="B466" s="1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95" customHeight="1" x14ac:dyDescent="0.25">
      <c r="A467" s="1"/>
      <c r="B467" s="1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95" customHeight="1" x14ac:dyDescent="0.25">
      <c r="A468" s="1"/>
      <c r="B468" s="1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95" customHeight="1" x14ac:dyDescent="0.25">
      <c r="A469" s="1"/>
      <c r="B469" s="1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95" customHeight="1" x14ac:dyDescent="0.25">
      <c r="A470" s="1"/>
      <c r="B470" s="1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95" customHeight="1" x14ac:dyDescent="0.25">
      <c r="A471" s="1"/>
      <c r="B471" s="1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95" customHeight="1" x14ac:dyDescent="0.25">
      <c r="A472" s="1"/>
      <c r="B472" s="1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95" customHeight="1" x14ac:dyDescent="0.25">
      <c r="A473" s="1"/>
      <c r="B473" s="1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95" customHeight="1" x14ac:dyDescent="0.25">
      <c r="A474" s="1"/>
      <c r="B474" s="1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95" customHeight="1" x14ac:dyDescent="0.25">
      <c r="A475" s="1"/>
      <c r="B475" s="1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95" customHeight="1" x14ac:dyDescent="0.25">
      <c r="A476" s="1"/>
      <c r="B476" s="1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95" customHeight="1" x14ac:dyDescent="0.25">
      <c r="A477" s="1"/>
      <c r="B477" s="1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95" customHeight="1" x14ac:dyDescent="0.25">
      <c r="A478" s="1"/>
      <c r="B478" s="1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95" customHeight="1" x14ac:dyDescent="0.25">
      <c r="A479" s="1"/>
      <c r="B479" s="1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95" customHeight="1" x14ac:dyDescent="0.25">
      <c r="A480" s="1"/>
      <c r="B480" s="1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95" customHeight="1" x14ac:dyDescent="0.25">
      <c r="A481" s="1"/>
      <c r="B481" s="1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95" customHeight="1" x14ac:dyDescent="0.25">
      <c r="A482" s="1"/>
      <c r="B482" s="1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95" customHeight="1" x14ac:dyDescent="0.25">
      <c r="A483" s="1"/>
      <c r="B483" s="1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95" customHeight="1" x14ac:dyDescent="0.25">
      <c r="A484" s="1"/>
      <c r="B484" s="1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95" customHeight="1" x14ac:dyDescent="0.25">
      <c r="A485" s="1"/>
      <c r="B485" s="1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95" customHeight="1" x14ac:dyDescent="0.25">
      <c r="A486" s="1"/>
      <c r="B486" s="1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95" customHeight="1" x14ac:dyDescent="0.25">
      <c r="A487" s="1"/>
      <c r="B487" s="1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95" customHeight="1" x14ac:dyDescent="0.25">
      <c r="A488" s="1"/>
      <c r="B488" s="1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95" customHeight="1" x14ac:dyDescent="0.25">
      <c r="A489" s="1"/>
      <c r="B489" s="1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95" customHeight="1" x14ac:dyDescent="0.25">
      <c r="A490" s="1"/>
      <c r="B490" s="1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95" customHeight="1" x14ac:dyDescent="0.25">
      <c r="A491" s="1"/>
      <c r="B491" s="1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95" customHeight="1" x14ac:dyDescent="0.25">
      <c r="A492" s="1"/>
      <c r="B492" s="1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95" customHeight="1" x14ac:dyDescent="0.25">
      <c r="A493" s="1"/>
      <c r="B493" s="1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95" customHeight="1" x14ac:dyDescent="0.25">
      <c r="A494" s="1"/>
      <c r="B494" s="1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95" customHeight="1" x14ac:dyDescent="0.25">
      <c r="A495" s="1"/>
      <c r="B495" s="1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95" customHeight="1" x14ac:dyDescent="0.25">
      <c r="A496" s="1"/>
      <c r="B496" s="1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95" customHeight="1" x14ac:dyDescent="0.25">
      <c r="A497" s="1"/>
      <c r="B497" s="1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95" customHeight="1" x14ac:dyDescent="0.25">
      <c r="A498" s="1"/>
      <c r="B498" s="1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95" customHeight="1" x14ac:dyDescent="0.25">
      <c r="A499" s="1"/>
      <c r="B499" s="1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95" customHeight="1" x14ac:dyDescent="0.25">
      <c r="A500" s="1"/>
      <c r="B500" s="1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95" customHeight="1" x14ac:dyDescent="0.25">
      <c r="A501" s="1"/>
      <c r="B501" s="1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95" customHeight="1" x14ac:dyDescent="0.25">
      <c r="A502" s="1"/>
      <c r="B502" s="1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95" customHeight="1" x14ac:dyDescent="0.25">
      <c r="A503" s="1"/>
      <c r="B503" s="1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95" customHeight="1" x14ac:dyDescent="0.25">
      <c r="A504" s="1"/>
      <c r="B504" s="1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95" customHeight="1" x14ac:dyDescent="0.25">
      <c r="A505" s="1"/>
      <c r="B505" s="1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95" customHeight="1" x14ac:dyDescent="0.25">
      <c r="A506" s="1"/>
      <c r="B506" s="1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95" customHeight="1" x14ac:dyDescent="0.25">
      <c r="A507" s="1"/>
      <c r="B507" s="1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95" customHeight="1" x14ac:dyDescent="0.25">
      <c r="A508" s="1"/>
      <c r="B508" s="1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95" customHeight="1" x14ac:dyDescent="0.25">
      <c r="A509" s="1"/>
      <c r="B509" s="1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95" customHeight="1" x14ac:dyDescent="0.25">
      <c r="A510" s="1"/>
      <c r="B510" s="1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95" customHeight="1" x14ac:dyDescent="0.25">
      <c r="A511" s="1"/>
      <c r="B511" s="1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95" customHeight="1" x14ac:dyDescent="0.25">
      <c r="A512" s="1"/>
      <c r="B512" s="1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95" customHeight="1" x14ac:dyDescent="0.25">
      <c r="A513" s="1"/>
      <c r="B513" s="1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95" customHeight="1" x14ac:dyDescent="0.25">
      <c r="A514" s="1"/>
      <c r="B514" s="1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95" customHeight="1" x14ac:dyDescent="0.25">
      <c r="A515" s="1"/>
      <c r="B515" s="1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95" customHeight="1" x14ac:dyDescent="0.25">
      <c r="A516" s="1"/>
      <c r="B516" s="1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95" customHeight="1" x14ac:dyDescent="0.25">
      <c r="A517" s="1"/>
      <c r="B517" s="1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95" customHeight="1" x14ac:dyDescent="0.25">
      <c r="A518" s="1"/>
      <c r="B518" s="1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95" customHeight="1" x14ac:dyDescent="0.25">
      <c r="A519" s="1"/>
      <c r="B519" s="1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95" customHeight="1" x14ac:dyDescent="0.25">
      <c r="A520" s="1"/>
      <c r="B520" s="1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95" customHeight="1" x14ac:dyDescent="0.25">
      <c r="A521" s="1"/>
      <c r="B521" s="1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95" customHeight="1" x14ac:dyDescent="0.25">
      <c r="A522" s="1"/>
      <c r="B522" s="1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95" customHeight="1" x14ac:dyDescent="0.25">
      <c r="A523" s="1"/>
      <c r="B523" s="1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95" customHeight="1" x14ac:dyDescent="0.25">
      <c r="A524" s="1"/>
      <c r="B524" s="1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95" customHeight="1" x14ac:dyDescent="0.25">
      <c r="A525" s="1"/>
      <c r="B525" s="1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95" customHeight="1" x14ac:dyDescent="0.25">
      <c r="A526" s="1"/>
      <c r="B526" s="1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95" customHeight="1" x14ac:dyDescent="0.25">
      <c r="A527" s="1"/>
      <c r="B527" s="1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95" customHeight="1" x14ac:dyDescent="0.25">
      <c r="A528" s="1"/>
      <c r="B528" s="1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95" customHeight="1" x14ac:dyDescent="0.25">
      <c r="A529" s="1"/>
      <c r="B529" s="1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95" customHeight="1" x14ac:dyDescent="0.25">
      <c r="A530" s="1"/>
      <c r="B530" s="1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95" customHeight="1" x14ac:dyDescent="0.25">
      <c r="A531" s="1"/>
      <c r="B531" s="1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95" customHeight="1" x14ac:dyDescent="0.25">
      <c r="A532" s="1"/>
      <c r="B532" s="1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95" customHeight="1" x14ac:dyDescent="0.25">
      <c r="A533" s="1"/>
      <c r="B533" s="1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95" customHeight="1" x14ac:dyDescent="0.25">
      <c r="A534" s="1"/>
      <c r="B534" s="1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95" customHeight="1" x14ac:dyDescent="0.25">
      <c r="A535" s="1"/>
      <c r="B535" s="1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95" customHeight="1" x14ac:dyDescent="0.25">
      <c r="A536" s="1"/>
      <c r="B536" s="1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95" customHeight="1" x14ac:dyDescent="0.25">
      <c r="A537" s="1"/>
      <c r="B537" s="1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95" customHeight="1" x14ac:dyDescent="0.25">
      <c r="A538" s="1"/>
      <c r="B538" s="1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95" customHeight="1" x14ac:dyDescent="0.25">
      <c r="A539" s="1"/>
      <c r="B539" s="1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95" customHeight="1" x14ac:dyDescent="0.25">
      <c r="A540" s="1"/>
      <c r="B540" s="1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95" customHeight="1" x14ac:dyDescent="0.25">
      <c r="A541" s="1"/>
      <c r="B541" s="1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95" customHeight="1" x14ac:dyDescent="0.25">
      <c r="A542" s="1"/>
      <c r="B542" s="1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95" customHeight="1" x14ac:dyDescent="0.25">
      <c r="A543" s="1"/>
      <c r="B543" s="1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95" customHeight="1" x14ac:dyDescent="0.25">
      <c r="A544" s="1"/>
      <c r="B544" s="1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95" customHeight="1" x14ac:dyDescent="0.25">
      <c r="A545" s="1"/>
      <c r="B545" s="1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95" customHeight="1" x14ac:dyDescent="0.25">
      <c r="A546" s="1"/>
      <c r="B546" s="1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95" customHeight="1" x14ac:dyDescent="0.25">
      <c r="A547" s="1"/>
      <c r="B547" s="1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95" customHeight="1" x14ac:dyDescent="0.25">
      <c r="A548" s="1"/>
      <c r="B548" s="1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95" customHeight="1" x14ac:dyDescent="0.25">
      <c r="A549" s="1"/>
      <c r="B549" s="1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95" customHeight="1" x14ac:dyDescent="0.25">
      <c r="A550" s="1"/>
      <c r="B550" s="1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95" customHeight="1" x14ac:dyDescent="0.25">
      <c r="A551" s="1"/>
      <c r="B551" s="1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95" customHeight="1" x14ac:dyDescent="0.25">
      <c r="A552" s="1"/>
      <c r="B552" s="1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95" customHeight="1" x14ac:dyDescent="0.25">
      <c r="A553" s="1"/>
      <c r="B553" s="1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95" customHeight="1" x14ac:dyDescent="0.25">
      <c r="A554" s="1"/>
      <c r="B554" s="1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95" customHeight="1" x14ac:dyDescent="0.25">
      <c r="A555" s="1"/>
      <c r="B555" s="1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95" customHeight="1" x14ac:dyDescent="0.25">
      <c r="A556" s="1"/>
      <c r="B556" s="1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95" customHeight="1" x14ac:dyDescent="0.25">
      <c r="A557" s="1"/>
      <c r="B557" s="1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95" customHeight="1" x14ac:dyDescent="0.25">
      <c r="A558" s="1"/>
      <c r="B558" s="1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95" customHeight="1" x14ac:dyDescent="0.25">
      <c r="A559" s="1"/>
      <c r="B559" s="1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95" customHeight="1" x14ac:dyDescent="0.25">
      <c r="A560" s="1"/>
      <c r="B560" s="1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95" customHeight="1" x14ac:dyDescent="0.25">
      <c r="A561" s="1"/>
      <c r="B561" s="1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95" customHeight="1" x14ac:dyDescent="0.25">
      <c r="A562" s="1"/>
      <c r="B562" s="1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95" customHeight="1" x14ac:dyDescent="0.25">
      <c r="A563" s="1"/>
      <c r="B563" s="1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95" customHeight="1" x14ac:dyDescent="0.25">
      <c r="A564" s="1"/>
      <c r="B564" s="1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95" customHeight="1" x14ac:dyDescent="0.25">
      <c r="A565" s="1"/>
      <c r="B565" s="1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95" customHeight="1" x14ac:dyDescent="0.25">
      <c r="A566" s="1"/>
      <c r="B566" s="1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95" customHeight="1" x14ac:dyDescent="0.25">
      <c r="A567" s="1"/>
      <c r="B567" s="1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95" customHeight="1" x14ac:dyDescent="0.25">
      <c r="A568" s="1"/>
      <c r="B568" s="1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95" customHeight="1" x14ac:dyDescent="0.25">
      <c r="A569" s="1"/>
      <c r="B569" s="1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95" customHeight="1" x14ac:dyDescent="0.25">
      <c r="A570" s="1"/>
      <c r="B570" s="1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95" customHeight="1" x14ac:dyDescent="0.25">
      <c r="A571" s="1"/>
      <c r="B571" s="1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95" customHeight="1" x14ac:dyDescent="0.25">
      <c r="A572" s="1"/>
      <c r="B572" s="1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95" customHeight="1" x14ac:dyDescent="0.25">
      <c r="A573" s="1"/>
      <c r="B573" s="1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95" customHeight="1" x14ac:dyDescent="0.25">
      <c r="A574" s="1"/>
      <c r="B574" s="1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95" customHeight="1" x14ac:dyDescent="0.25">
      <c r="A575" s="1"/>
      <c r="B575" s="1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95" customHeight="1" x14ac:dyDescent="0.25">
      <c r="A576" s="1"/>
      <c r="B576" s="1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95" customHeight="1" x14ac:dyDescent="0.25">
      <c r="A577" s="1"/>
      <c r="B577" s="1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95" customHeight="1" x14ac:dyDescent="0.25">
      <c r="A578" s="1"/>
      <c r="B578" s="1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95" customHeight="1" x14ac:dyDescent="0.25">
      <c r="A579" s="1"/>
      <c r="B579" s="1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95" customHeight="1" x14ac:dyDescent="0.25">
      <c r="A580" s="1"/>
      <c r="B580" s="1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95" customHeight="1" x14ac:dyDescent="0.25">
      <c r="A581" s="1"/>
      <c r="B581" s="1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95" customHeight="1" x14ac:dyDescent="0.25">
      <c r="A582" s="1"/>
      <c r="B582" s="1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95" customHeight="1" x14ac:dyDescent="0.25">
      <c r="A583" s="1"/>
      <c r="B583" s="1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95" customHeight="1" x14ac:dyDescent="0.25">
      <c r="A584" s="1"/>
      <c r="B584" s="1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95" customHeight="1" x14ac:dyDescent="0.25">
      <c r="A585" s="1"/>
      <c r="B585" s="1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95" customHeight="1" x14ac:dyDescent="0.25">
      <c r="A586" s="1"/>
      <c r="B586" s="1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95" customHeight="1" x14ac:dyDescent="0.25">
      <c r="A587" s="1"/>
      <c r="B587" s="1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95" customHeight="1" x14ac:dyDescent="0.25">
      <c r="A588" s="1"/>
      <c r="B588" s="1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95" customHeight="1" x14ac:dyDescent="0.25">
      <c r="A589" s="1"/>
      <c r="B589" s="1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95" customHeight="1" x14ac:dyDescent="0.25">
      <c r="A590" s="1"/>
      <c r="B590" s="1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95" customHeight="1" x14ac:dyDescent="0.25">
      <c r="A591" s="1"/>
      <c r="B591" s="1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95" customHeight="1" x14ac:dyDescent="0.25">
      <c r="A592" s="1"/>
      <c r="B592" s="1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95" customHeight="1" x14ac:dyDescent="0.25">
      <c r="A593" s="1"/>
      <c r="B593" s="1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95" customHeight="1" x14ac:dyDescent="0.25">
      <c r="A594" s="1"/>
      <c r="B594" s="1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95" customHeight="1" x14ac:dyDescent="0.25">
      <c r="A595" s="1"/>
      <c r="B595" s="1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95" customHeight="1" x14ac:dyDescent="0.25">
      <c r="A596" s="1"/>
      <c r="B596" s="1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95" customHeight="1" x14ac:dyDescent="0.25">
      <c r="A597" s="1"/>
      <c r="B597" s="1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95" customHeight="1" x14ac:dyDescent="0.25">
      <c r="A598" s="1"/>
      <c r="B598" s="1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95" customHeight="1" x14ac:dyDescent="0.25">
      <c r="A599" s="1"/>
      <c r="B599" s="1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95" customHeight="1" x14ac:dyDescent="0.25">
      <c r="A600" s="1"/>
      <c r="B600" s="1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95" customHeight="1" x14ac:dyDescent="0.25">
      <c r="A601" s="1"/>
      <c r="B601" s="1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95" customHeight="1" x14ac:dyDescent="0.25">
      <c r="A602" s="1"/>
      <c r="B602" s="1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95" customHeight="1" x14ac:dyDescent="0.25">
      <c r="A603" s="1"/>
      <c r="B603" s="1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95" customHeight="1" x14ac:dyDescent="0.25">
      <c r="A604" s="1"/>
      <c r="B604" s="1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95" customHeight="1" x14ac:dyDescent="0.25">
      <c r="A605" s="1"/>
      <c r="B605" s="1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95" customHeight="1" x14ac:dyDescent="0.25">
      <c r="A606" s="1"/>
      <c r="B606" s="1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95" customHeight="1" x14ac:dyDescent="0.25">
      <c r="A607" s="1"/>
      <c r="B607" s="1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95" customHeight="1" x14ac:dyDescent="0.25">
      <c r="A608" s="1"/>
      <c r="B608" s="1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95" customHeight="1" x14ac:dyDescent="0.25">
      <c r="A609" s="1"/>
      <c r="B609" s="1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95" customHeight="1" x14ac:dyDescent="0.25">
      <c r="A610" s="1"/>
      <c r="B610" s="1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95" customHeight="1" x14ac:dyDescent="0.25">
      <c r="A611" s="1"/>
      <c r="B611" s="1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95" customHeight="1" x14ac:dyDescent="0.25">
      <c r="A612" s="1"/>
      <c r="B612" s="1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95" customHeight="1" x14ac:dyDescent="0.25">
      <c r="A613" s="1"/>
      <c r="B613" s="1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95" customHeight="1" x14ac:dyDescent="0.25">
      <c r="A614" s="1"/>
      <c r="B614" s="1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95" customHeight="1" x14ac:dyDescent="0.25">
      <c r="A615" s="1"/>
      <c r="B615" s="1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95" customHeight="1" x14ac:dyDescent="0.25">
      <c r="A616" s="1"/>
      <c r="B616" s="1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95" customHeight="1" x14ac:dyDescent="0.25">
      <c r="A617" s="1"/>
      <c r="B617" s="1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95" customHeight="1" x14ac:dyDescent="0.25">
      <c r="A618" s="1"/>
      <c r="B618" s="1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95" customHeight="1" x14ac:dyDescent="0.25">
      <c r="A619" s="1"/>
      <c r="B619" s="1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95" customHeight="1" x14ac:dyDescent="0.25">
      <c r="A620" s="1"/>
      <c r="B620" s="1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95" customHeight="1" x14ac:dyDescent="0.25">
      <c r="A621" s="1"/>
      <c r="B621" s="1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95" customHeight="1" x14ac:dyDescent="0.25">
      <c r="A622" s="1"/>
      <c r="B622" s="1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95" customHeight="1" x14ac:dyDescent="0.25">
      <c r="A623" s="1"/>
      <c r="B623" s="1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95" customHeight="1" x14ac:dyDescent="0.25">
      <c r="A624" s="1"/>
      <c r="B624" s="1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95" customHeight="1" x14ac:dyDescent="0.25">
      <c r="A625" s="1"/>
      <c r="B625" s="1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95" customHeight="1" x14ac:dyDescent="0.25">
      <c r="A626" s="1"/>
      <c r="B626" s="1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95" customHeight="1" x14ac:dyDescent="0.25">
      <c r="A627" s="1"/>
      <c r="B627" s="1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95" customHeight="1" x14ac:dyDescent="0.25">
      <c r="A628" s="1"/>
      <c r="B628" s="1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95" customHeight="1" x14ac:dyDescent="0.25">
      <c r="A629" s="1"/>
      <c r="B629" s="1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95" customHeight="1" x14ac:dyDescent="0.25">
      <c r="A630" s="1"/>
      <c r="B630" s="1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95" customHeight="1" x14ac:dyDescent="0.25">
      <c r="A631" s="1"/>
      <c r="B631" s="1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95" customHeight="1" x14ac:dyDescent="0.25">
      <c r="A632" s="1"/>
      <c r="B632" s="1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95" customHeight="1" x14ac:dyDescent="0.25">
      <c r="A633" s="1"/>
      <c r="B633" s="1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95" customHeight="1" x14ac:dyDescent="0.25">
      <c r="A634" s="1"/>
      <c r="B634" s="1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95" customHeight="1" x14ac:dyDescent="0.25">
      <c r="A635" s="1"/>
      <c r="B635" s="1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95" customHeight="1" x14ac:dyDescent="0.25">
      <c r="A636" s="1"/>
      <c r="B636" s="1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95" customHeight="1" x14ac:dyDescent="0.25">
      <c r="A637" s="1"/>
      <c r="B637" s="1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95" customHeight="1" x14ac:dyDescent="0.25">
      <c r="A638" s="1"/>
      <c r="B638" s="1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95" customHeight="1" x14ac:dyDescent="0.25">
      <c r="A639" s="1"/>
      <c r="B639" s="1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95" customHeight="1" x14ac:dyDescent="0.25">
      <c r="A640" s="1"/>
      <c r="B640" s="1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95" customHeight="1" x14ac:dyDescent="0.25">
      <c r="A641" s="1"/>
      <c r="B641" s="1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95" customHeight="1" x14ac:dyDescent="0.25">
      <c r="A642" s="1"/>
      <c r="B642" s="1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95" customHeight="1" x14ac:dyDescent="0.25">
      <c r="A643" s="1"/>
      <c r="B643" s="1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95" customHeight="1" x14ac:dyDescent="0.25">
      <c r="A644" s="1"/>
      <c r="B644" s="1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95" customHeight="1" x14ac:dyDescent="0.25">
      <c r="A645" s="1"/>
      <c r="B645" s="1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95" customHeight="1" x14ac:dyDescent="0.25">
      <c r="A646" s="1"/>
      <c r="B646" s="1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95" customHeight="1" x14ac:dyDescent="0.25">
      <c r="A647" s="1"/>
      <c r="B647" s="1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95" customHeight="1" x14ac:dyDescent="0.25">
      <c r="A648" s="1"/>
      <c r="B648" s="1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95" customHeight="1" x14ac:dyDescent="0.25">
      <c r="A649" s="1"/>
      <c r="B649" s="1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95" customHeight="1" x14ac:dyDescent="0.25">
      <c r="A650" s="1"/>
      <c r="B650" s="1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95" customHeight="1" x14ac:dyDescent="0.25">
      <c r="A651" s="1"/>
      <c r="B651" s="1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95" customHeight="1" x14ac:dyDescent="0.25">
      <c r="A652" s="1"/>
      <c r="B652" s="1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95" customHeight="1" x14ac:dyDescent="0.25">
      <c r="A653" s="1"/>
      <c r="B653" s="1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95" customHeight="1" x14ac:dyDescent="0.25">
      <c r="A654" s="1"/>
      <c r="B654" s="1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95" customHeight="1" x14ac:dyDescent="0.25">
      <c r="A655" s="1"/>
      <c r="B655" s="1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95" customHeight="1" x14ac:dyDescent="0.25">
      <c r="A656" s="1"/>
      <c r="B656" s="1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95" customHeight="1" x14ac:dyDescent="0.25">
      <c r="A657" s="1"/>
      <c r="B657" s="1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95" customHeight="1" x14ac:dyDescent="0.25">
      <c r="A658" s="1"/>
      <c r="B658" s="1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95" customHeight="1" x14ac:dyDescent="0.25">
      <c r="A659" s="1"/>
      <c r="B659" s="1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95" customHeight="1" x14ac:dyDescent="0.25">
      <c r="A660" s="1"/>
      <c r="B660" s="1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95" customHeight="1" x14ac:dyDescent="0.25">
      <c r="A661" s="1"/>
      <c r="B661" s="1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95" customHeight="1" x14ac:dyDescent="0.25">
      <c r="A662" s="1"/>
      <c r="B662" s="1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95" customHeight="1" x14ac:dyDescent="0.25">
      <c r="A663" s="1"/>
      <c r="B663" s="1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95" customHeight="1" x14ac:dyDescent="0.25">
      <c r="A664" s="1"/>
      <c r="B664" s="1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95" customHeight="1" x14ac:dyDescent="0.25">
      <c r="A665" s="1"/>
      <c r="B665" s="1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95" customHeight="1" x14ac:dyDescent="0.25">
      <c r="A666" s="1"/>
      <c r="B666" s="1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95" customHeight="1" x14ac:dyDescent="0.25">
      <c r="A667" s="1"/>
      <c r="B667" s="1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95" customHeight="1" x14ac:dyDescent="0.25">
      <c r="A668" s="1"/>
      <c r="B668" s="1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95" customHeight="1" x14ac:dyDescent="0.25">
      <c r="A669" s="1"/>
      <c r="B669" s="1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95" customHeight="1" x14ac:dyDescent="0.25">
      <c r="A670" s="1"/>
      <c r="B670" s="1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95" customHeight="1" x14ac:dyDescent="0.25">
      <c r="A671" s="1"/>
      <c r="B671" s="1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95" customHeight="1" x14ac:dyDescent="0.25">
      <c r="A672" s="1"/>
      <c r="B672" s="1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95" customHeight="1" x14ac:dyDescent="0.25">
      <c r="A673" s="1"/>
      <c r="B673" s="1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95" customHeight="1" x14ac:dyDescent="0.25">
      <c r="A674" s="1"/>
      <c r="B674" s="1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95" customHeight="1" x14ac:dyDescent="0.25">
      <c r="A675" s="1"/>
      <c r="B675" s="1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95" customHeight="1" x14ac:dyDescent="0.25">
      <c r="A676" s="1"/>
      <c r="B676" s="1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95" customHeight="1" x14ac:dyDescent="0.25">
      <c r="A677" s="1"/>
      <c r="B677" s="1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95" customHeight="1" x14ac:dyDescent="0.25">
      <c r="A678" s="1"/>
      <c r="B678" s="1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95" customHeight="1" x14ac:dyDescent="0.25">
      <c r="A679" s="1"/>
      <c r="B679" s="1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95" customHeight="1" x14ac:dyDescent="0.25">
      <c r="A680" s="1"/>
      <c r="B680" s="1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95" customHeight="1" x14ac:dyDescent="0.25">
      <c r="A681" s="1"/>
      <c r="B681" s="1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95" customHeight="1" x14ac:dyDescent="0.25">
      <c r="A682" s="1"/>
      <c r="B682" s="1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95" customHeight="1" x14ac:dyDescent="0.25">
      <c r="A683" s="1"/>
      <c r="B683" s="1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95" customHeight="1" x14ac:dyDescent="0.25">
      <c r="A684" s="1"/>
      <c r="B684" s="1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95" customHeight="1" x14ac:dyDescent="0.25">
      <c r="A685" s="1"/>
      <c r="B685" s="1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95" customHeight="1" x14ac:dyDescent="0.25">
      <c r="A686" s="1"/>
      <c r="B686" s="1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95" customHeight="1" x14ac:dyDescent="0.25">
      <c r="A687" s="1"/>
      <c r="B687" s="1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95" customHeight="1" x14ac:dyDescent="0.25">
      <c r="A688" s="1"/>
      <c r="B688" s="1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95" customHeight="1" x14ac:dyDescent="0.25">
      <c r="A689" s="1"/>
      <c r="B689" s="1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95" customHeight="1" x14ac:dyDescent="0.25">
      <c r="A690" s="1"/>
      <c r="B690" s="1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95" customHeight="1" x14ac:dyDescent="0.25">
      <c r="A691" s="1"/>
      <c r="B691" s="1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95" customHeight="1" x14ac:dyDescent="0.25">
      <c r="A692" s="1"/>
      <c r="B692" s="1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95" customHeight="1" x14ac:dyDescent="0.25">
      <c r="A693" s="1"/>
      <c r="B693" s="1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95" customHeight="1" x14ac:dyDescent="0.25">
      <c r="A694" s="1"/>
      <c r="B694" s="1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95" customHeight="1" x14ac:dyDescent="0.25">
      <c r="A695" s="1"/>
      <c r="B695" s="1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95" customHeight="1" x14ac:dyDescent="0.25">
      <c r="A696" s="1"/>
      <c r="B696" s="1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95" customHeight="1" x14ac:dyDescent="0.25">
      <c r="A697" s="1"/>
      <c r="B697" s="1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95" customHeight="1" x14ac:dyDescent="0.25">
      <c r="A698" s="1"/>
      <c r="B698" s="1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95" customHeight="1" x14ac:dyDescent="0.25">
      <c r="A699" s="1"/>
      <c r="B699" s="1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95" customHeight="1" x14ac:dyDescent="0.25">
      <c r="A700" s="1"/>
      <c r="B700" s="1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95" customHeight="1" x14ac:dyDescent="0.25">
      <c r="A701" s="1"/>
      <c r="B701" s="1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95" customHeight="1" x14ac:dyDescent="0.25">
      <c r="A702" s="1"/>
      <c r="B702" s="1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95" customHeight="1" x14ac:dyDescent="0.25">
      <c r="A703" s="1"/>
      <c r="B703" s="1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95" customHeight="1" x14ac:dyDescent="0.25">
      <c r="A704" s="1"/>
      <c r="B704" s="1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95" customHeight="1" x14ac:dyDescent="0.25">
      <c r="A705" s="1"/>
      <c r="B705" s="1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95" customHeight="1" x14ac:dyDescent="0.25">
      <c r="A706" s="1"/>
      <c r="B706" s="1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95" customHeight="1" x14ac:dyDescent="0.25">
      <c r="A707" s="1"/>
      <c r="B707" s="1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95" customHeight="1" x14ac:dyDescent="0.25">
      <c r="A708" s="1"/>
      <c r="B708" s="1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95" customHeight="1" x14ac:dyDescent="0.25">
      <c r="A709" s="1"/>
      <c r="B709" s="1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95" customHeight="1" x14ac:dyDescent="0.25">
      <c r="A710" s="1"/>
      <c r="B710" s="1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95" customHeight="1" x14ac:dyDescent="0.25">
      <c r="A711" s="1"/>
      <c r="B711" s="1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95" customHeight="1" x14ac:dyDescent="0.25">
      <c r="A712" s="1"/>
      <c r="B712" s="1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95" customHeight="1" x14ac:dyDescent="0.25">
      <c r="A713" s="1"/>
      <c r="B713" s="1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95" customHeight="1" x14ac:dyDescent="0.25">
      <c r="A714" s="1"/>
      <c r="B714" s="1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95" customHeight="1" x14ac:dyDescent="0.25">
      <c r="A715" s="1"/>
      <c r="B715" s="1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95" customHeight="1" x14ac:dyDescent="0.25">
      <c r="A716" s="1"/>
      <c r="B716" s="1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95" customHeight="1" x14ac:dyDescent="0.25">
      <c r="A717" s="1"/>
      <c r="B717" s="1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95" customHeight="1" x14ac:dyDescent="0.25">
      <c r="A718" s="1"/>
      <c r="B718" s="1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95" customHeight="1" x14ac:dyDescent="0.25">
      <c r="A719" s="1"/>
      <c r="B719" s="1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95" customHeight="1" x14ac:dyDescent="0.25">
      <c r="A720" s="1"/>
      <c r="B720" s="1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95" customHeight="1" x14ac:dyDescent="0.25">
      <c r="A721" s="1"/>
      <c r="B721" s="1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95" customHeight="1" x14ac:dyDescent="0.25">
      <c r="A722" s="1"/>
      <c r="B722" s="1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95" customHeight="1" x14ac:dyDescent="0.25">
      <c r="A723" s="1"/>
      <c r="B723" s="1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95" customHeight="1" x14ac:dyDescent="0.25">
      <c r="A724" s="1"/>
      <c r="B724" s="1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95" customHeight="1" x14ac:dyDescent="0.25">
      <c r="A725" s="1"/>
      <c r="B725" s="1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95" customHeight="1" x14ac:dyDescent="0.25">
      <c r="A726" s="1"/>
      <c r="B726" s="1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95" customHeight="1" x14ac:dyDescent="0.25">
      <c r="A727" s="1"/>
      <c r="B727" s="1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95" customHeight="1" x14ac:dyDescent="0.25">
      <c r="A728" s="1"/>
      <c r="B728" s="1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95" customHeight="1" x14ac:dyDescent="0.25">
      <c r="A729" s="1"/>
      <c r="B729" s="1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95" customHeight="1" x14ac:dyDescent="0.25">
      <c r="A730" s="1"/>
      <c r="B730" s="1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95" customHeight="1" x14ac:dyDescent="0.25">
      <c r="A731" s="1"/>
      <c r="B731" s="1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95" customHeight="1" x14ac:dyDescent="0.25">
      <c r="A732" s="1"/>
      <c r="B732" s="1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95" customHeight="1" x14ac:dyDescent="0.25">
      <c r="A733" s="1"/>
      <c r="B733" s="1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95" customHeight="1" x14ac:dyDescent="0.25">
      <c r="A734" s="1"/>
      <c r="B734" s="1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95" customHeight="1" x14ac:dyDescent="0.25">
      <c r="A735" s="1"/>
      <c r="B735" s="1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95" customHeight="1" x14ac:dyDescent="0.25">
      <c r="A736" s="1"/>
      <c r="B736" s="1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95" customHeight="1" x14ac:dyDescent="0.25">
      <c r="A737" s="1"/>
      <c r="B737" s="1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95" customHeight="1" x14ac:dyDescent="0.25">
      <c r="A738" s="1"/>
      <c r="B738" s="1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95" customHeight="1" x14ac:dyDescent="0.25">
      <c r="A739" s="1"/>
      <c r="B739" s="1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95" customHeight="1" x14ac:dyDescent="0.25">
      <c r="A740" s="1"/>
      <c r="B740" s="1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95" customHeight="1" x14ac:dyDescent="0.25">
      <c r="A741" s="1"/>
      <c r="B741" s="1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95" customHeight="1" x14ac:dyDescent="0.25">
      <c r="A742" s="1"/>
      <c r="B742" s="1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95" customHeight="1" x14ac:dyDescent="0.25">
      <c r="A743" s="1"/>
      <c r="B743" s="1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95" customHeight="1" x14ac:dyDescent="0.25">
      <c r="A744" s="1"/>
      <c r="B744" s="1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95" customHeight="1" x14ac:dyDescent="0.25">
      <c r="A745" s="1"/>
      <c r="B745" s="1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95" customHeight="1" x14ac:dyDescent="0.25">
      <c r="A746" s="1"/>
      <c r="B746" s="1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95" customHeight="1" x14ac:dyDescent="0.25">
      <c r="A747" s="1"/>
      <c r="B747" s="1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95" customHeight="1" x14ac:dyDescent="0.25">
      <c r="A748" s="1"/>
      <c r="B748" s="1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95" customHeight="1" x14ac:dyDescent="0.25">
      <c r="A749" s="1"/>
      <c r="B749" s="1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95" customHeight="1" x14ac:dyDescent="0.25">
      <c r="A750" s="1"/>
      <c r="B750" s="1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95" customHeight="1" x14ac:dyDescent="0.25">
      <c r="A751" s="1"/>
      <c r="B751" s="1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95" customHeight="1" x14ac:dyDescent="0.25">
      <c r="A752" s="1"/>
      <c r="B752" s="1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95" customHeight="1" x14ac:dyDescent="0.25">
      <c r="A753" s="1"/>
      <c r="B753" s="1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95" customHeight="1" x14ac:dyDescent="0.25">
      <c r="A754" s="1"/>
      <c r="B754" s="1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95" customHeight="1" x14ac:dyDescent="0.25">
      <c r="A755" s="1"/>
      <c r="B755" s="1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95" customHeight="1" x14ac:dyDescent="0.25">
      <c r="A756" s="1"/>
      <c r="B756" s="1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95" customHeight="1" x14ac:dyDescent="0.25">
      <c r="A757" s="1"/>
      <c r="B757" s="1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95" customHeight="1" x14ac:dyDescent="0.25">
      <c r="A758" s="1"/>
      <c r="B758" s="1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95" customHeight="1" x14ac:dyDescent="0.25">
      <c r="A759" s="1"/>
      <c r="B759" s="1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95" customHeight="1" x14ac:dyDescent="0.25">
      <c r="A760" s="1"/>
      <c r="B760" s="1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95" customHeight="1" x14ac:dyDescent="0.25">
      <c r="A761" s="1"/>
      <c r="B761" s="1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95" customHeight="1" x14ac:dyDescent="0.25">
      <c r="A762" s="1"/>
      <c r="B762" s="1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95" customHeight="1" x14ac:dyDescent="0.25">
      <c r="A763" s="1"/>
      <c r="B763" s="1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95" customHeight="1" x14ac:dyDescent="0.25">
      <c r="A764" s="1"/>
      <c r="B764" s="1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95" customHeight="1" x14ac:dyDescent="0.25">
      <c r="A765" s="1"/>
      <c r="B765" s="1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95" customHeight="1" x14ac:dyDescent="0.25">
      <c r="A766" s="1"/>
      <c r="B766" s="1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95" customHeight="1" x14ac:dyDescent="0.25">
      <c r="A767" s="1"/>
      <c r="B767" s="1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95" customHeight="1" x14ac:dyDescent="0.25">
      <c r="A768" s="1"/>
      <c r="B768" s="1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95" customHeight="1" x14ac:dyDescent="0.25">
      <c r="A769" s="1"/>
      <c r="B769" s="1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95" customHeight="1" x14ac:dyDescent="0.25">
      <c r="A770" s="1"/>
      <c r="B770" s="1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95" customHeight="1" x14ac:dyDescent="0.25">
      <c r="A771" s="1"/>
      <c r="B771" s="1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95" customHeight="1" x14ac:dyDescent="0.25">
      <c r="A772" s="1"/>
      <c r="B772" s="1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95" customHeight="1" x14ac:dyDescent="0.25">
      <c r="A773" s="1"/>
      <c r="B773" s="1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95" customHeight="1" x14ac:dyDescent="0.25">
      <c r="A774" s="1"/>
      <c r="B774" s="1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95" customHeight="1" x14ac:dyDescent="0.25">
      <c r="A775" s="1"/>
      <c r="B775" s="1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95" customHeight="1" x14ac:dyDescent="0.25">
      <c r="A776" s="1"/>
      <c r="B776" s="1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95" customHeight="1" x14ac:dyDescent="0.25">
      <c r="A777" s="1"/>
      <c r="B777" s="1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95" customHeight="1" x14ac:dyDescent="0.25">
      <c r="A778" s="1"/>
      <c r="B778" s="1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95" customHeight="1" x14ac:dyDescent="0.25">
      <c r="A779" s="1"/>
      <c r="B779" s="1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95" customHeight="1" x14ac:dyDescent="0.25">
      <c r="A780" s="1"/>
      <c r="B780" s="1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95" customHeight="1" x14ac:dyDescent="0.25">
      <c r="A781" s="1"/>
      <c r="B781" s="1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95" customHeight="1" x14ac:dyDescent="0.25">
      <c r="A782" s="1"/>
      <c r="B782" s="1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95" customHeight="1" x14ac:dyDescent="0.25">
      <c r="A783" s="1"/>
      <c r="B783" s="1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95" customHeight="1" x14ac:dyDescent="0.25">
      <c r="A784" s="1"/>
      <c r="B784" s="1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95" customHeight="1" x14ac:dyDescent="0.25">
      <c r="A785" s="1"/>
      <c r="B785" s="1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95" customHeight="1" x14ac:dyDescent="0.25">
      <c r="A786" s="1"/>
      <c r="B786" s="1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95" customHeight="1" x14ac:dyDescent="0.25">
      <c r="A787" s="1"/>
      <c r="B787" s="1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95" customHeight="1" x14ac:dyDescent="0.25">
      <c r="A788" s="1"/>
      <c r="B788" s="1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95" customHeight="1" x14ac:dyDescent="0.25">
      <c r="A789" s="1"/>
      <c r="B789" s="1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95" customHeight="1" x14ac:dyDescent="0.25">
      <c r="A790" s="1"/>
      <c r="B790" s="1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95" customHeight="1" x14ac:dyDescent="0.25">
      <c r="A791" s="1"/>
      <c r="B791" s="1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95" customHeight="1" x14ac:dyDescent="0.25">
      <c r="A792" s="1"/>
      <c r="B792" s="1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95" customHeight="1" x14ac:dyDescent="0.25">
      <c r="A793" s="1"/>
      <c r="B793" s="1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95" customHeight="1" x14ac:dyDescent="0.25">
      <c r="A794" s="1"/>
      <c r="B794" s="1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95" customHeight="1" x14ac:dyDescent="0.25">
      <c r="A795" s="1"/>
      <c r="B795" s="1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95" customHeight="1" x14ac:dyDescent="0.25">
      <c r="A796" s="1"/>
      <c r="B796" s="1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95" customHeight="1" x14ac:dyDescent="0.25">
      <c r="A797" s="1"/>
      <c r="B797" s="1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95" customHeight="1" x14ac:dyDescent="0.25">
      <c r="A798" s="1"/>
      <c r="B798" s="1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95" customHeight="1" x14ac:dyDescent="0.25">
      <c r="A799" s="1"/>
      <c r="B799" s="1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95" customHeight="1" x14ac:dyDescent="0.25">
      <c r="A800" s="1"/>
      <c r="B800" s="1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95" customHeight="1" x14ac:dyDescent="0.25">
      <c r="A801" s="1"/>
      <c r="B801" s="1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95" customHeight="1" x14ac:dyDescent="0.25">
      <c r="A802" s="1"/>
      <c r="B802" s="1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95" customHeight="1" x14ac:dyDescent="0.25">
      <c r="A803" s="1"/>
      <c r="B803" s="1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95" customHeight="1" x14ac:dyDescent="0.25">
      <c r="A804" s="1"/>
      <c r="B804" s="1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95" customHeight="1" x14ac:dyDescent="0.25">
      <c r="A805" s="1"/>
      <c r="B805" s="1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95" customHeight="1" x14ac:dyDescent="0.25">
      <c r="A806" s="1"/>
      <c r="B806" s="1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95" customHeight="1" x14ac:dyDescent="0.25">
      <c r="A807" s="1"/>
      <c r="B807" s="1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95" customHeight="1" x14ac:dyDescent="0.25">
      <c r="A808" s="1"/>
      <c r="B808" s="1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95" customHeight="1" x14ac:dyDescent="0.25">
      <c r="A809" s="1"/>
      <c r="B809" s="1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95" customHeight="1" x14ac:dyDescent="0.25">
      <c r="A810" s="1"/>
      <c r="B810" s="1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95" customHeight="1" x14ac:dyDescent="0.25">
      <c r="A811" s="1"/>
      <c r="B811" s="1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95" customHeight="1" x14ac:dyDescent="0.25">
      <c r="A812" s="1"/>
      <c r="B812" s="1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95" customHeight="1" x14ac:dyDescent="0.25">
      <c r="A813" s="1"/>
      <c r="B813" s="1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95" customHeight="1" x14ac:dyDescent="0.25">
      <c r="A814" s="1"/>
      <c r="B814" s="1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95" customHeight="1" x14ac:dyDescent="0.25">
      <c r="A815" s="1"/>
      <c r="B815" s="1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95" customHeight="1" x14ac:dyDescent="0.25">
      <c r="A816" s="1"/>
      <c r="B816" s="1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95" customHeight="1" x14ac:dyDescent="0.25">
      <c r="A817" s="1"/>
      <c r="B817" s="1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95" customHeight="1" x14ac:dyDescent="0.25">
      <c r="A818" s="1"/>
      <c r="B818" s="1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95" customHeight="1" x14ac:dyDescent="0.25">
      <c r="A819" s="1"/>
      <c r="B819" s="1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95" customHeight="1" x14ac:dyDescent="0.25">
      <c r="A820" s="1"/>
      <c r="B820" s="1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95" customHeight="1" x14ac:dyDescent="0.25">
      <c r="A821" s="1"/>
      <c r="B821" s="1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95" customHeight="1" x14ac:dyDescent="0.25">
      <c r="A822" s="1"/>
      <c r="B822" s="1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95" customHeight="1" x14ac:dyDescent="0.25">
      <c r="A823" s="1"/>
      <c r="B823" s="1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95" customHeight="1" x14ac:dyDescent="0.25">
      <c r="A824" s="1"/>
      <c r="B824" s="1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95" customHeight="1" x14ac:dyDescent="0.25">
      <c r="A825" s="1"/>
      <c r="B825" s="1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95" customHeight="1" x14ac:dyDescent="0.25">
      <c r="A826" s="1"/>
      <c r="B826" s="1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95" customHeight="1" x14ac:dyDescent="0.25">
      <c r="A827" s="1"/>
      <c r="B827" s="1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95" customHeight="1" x14ac:dyDescent="0.25">
      <c r="A828" s="1"/>
      <c r="B828" s="1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95" customHeight="1" x14ac:dyDescent="0.25">
      <c r="A829" s="1"/>
      <c r="B829" s="1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95" customHeight="1" x14ac:dyDescent="0.25">
      <c r="A830" s="1"/>
      <c r="B830" s="1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95" customHeight="1" x14ac:dyDescent="0.25">
      <c r="A831" s="1"/>
      <c r="B831" s="1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95" customHeight="1" x14ac:dyDescent="0.25">
      <c r="A832" s="1"/>
      <c r="B832" s="1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95" customHeight="1" x14ac:dyDescent="0.25">
      <c r="A833" s="1"/>
      <c r="B833" s="1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95" customHeight="1" x14ac:dyDescent="0.25">
      <c r="A834" s="1"/>
      <c r="B834" s="1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95" customHeight="1" x14ac:dyDescent="0.25">
      <c r="A835" s="1"/>
      <c r="B835" s="1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95" customHeight="1" x14ac:dyDescent="0.25">
      <c r="A836" s="1"/>
      <c r="B836" s="1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95" customHeight="1" x14ac:dyDescent="0.25">
      <c r="A837" s="1"/>
      <c r="B837" s="1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95" customHeight="1" x14ac:dyDescent="0.25">
      <c r="A838" s="1"/>
      <c r="B838" s="1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95" customHeight="1" x14ac:dyDescent="0.25">
      <c r="A839" s="1"/>
      <c r="B839" s="1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95" customHeight="1" x14ac:dyDescent="0.25">
      <c r="A840" s="1"/>
      <c r="B840" s="1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95" customHeight="1" x14ac:dyDescent="0.25">
      <c r="A841" s="1"/>
      <c r="B841" s="1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95" customHeight="1" x14ac:dyDescent="0.25">
      <c r="A842" s="1"/>
      <c r="B842" s="1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95" customHeight="1" x14ac:dyDescent="0.25">
      <c r="A843" s="1"/>
      <c r="B843" s="1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95" customHeight="1" x14ac:dyDescent="0.25">
      <c r="A844" s="1"/>
      <c r="B844" s="1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95" customHeight="1" x14ac:dyDescent="0.25">
      <c r="A845" s="1"/>
      <c r="B845" s="1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95" customHeight="1" x14ac:dyDescent="0.25">
      <c r="A846" s="1"/>
      <c r="B846" s="1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95" customHeight="1" x14ac:dyDescent="0.25">
      <c r="A847" s="1"/>
      <c r="B847" s="1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95" customHeight="1" x14ac:dyDescent="0.25">
      <c r="A848" s="1"/>
      <c r="B848" s="1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95" customHeight="1" x14ac:dyDescent="0.25">
      <c r="A849" s="1"/>
      <c r="B849" s="1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95" customHeight="1" x14ac:dyDescent="0.25">
      <c r="A850" s="1"/>
      <c r="B850" s="1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95" customHeight="1" x14ac:dyDescent="0.25">
      <c r="A851" s="1"/>
      <c r="B851" s="1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95" customHeight="1" x14ac:dyDescent="0.25">
      <c r="A852" s="1"/>
      <c r="B852" s="1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95" customHeight="1" x14ac:dyDescent="0.25">
      <c r="A853" s="1"/>
      <c r="B853" s="1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95" customHeight="1" x14ac:dyDescent="0.25">
      <c r="A854" s="1"/>
      <c r="B854" s="1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95" customHeight="1" x14ac:dyDescent="0.25">
      <c r="A855" s="1"/>
      <c r="B855" s="1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95" customHeight="1" x14ac:dyDescent="0.25">
      <c r="A856" s="1"/>
      <c r="B856" s="1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95" customHeight="1" x14ac:dyDescent="0.25">
      <c r="A857" s="1"/>
      <c r="B857" s="1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95" customHeight="1" x14ac:dyDescent="0.25">
      <c r="A858" s="1"/>
      <c r="B858" s="1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95" customHeight="1" x14ac:dyDescent="0.25">
      <c r="A859" s="1"/>
      <c r="B859" s="1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95" customHeight="1" x14ac:dyDescent="0.25">
      <c r="A860" s="1"/>
      <c r="B860" s="1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95" customHeight="1" x14ac:dyDescent="0.25">
      <c r="A861" s="1"/>
      <c r="B861" s="1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95" customHeight="1" x14ac:dyDescent="0.25">
      <c r="A862" s="1"/>
      <c r="B862" s="1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95" customHeight="1" x14ac:dyDescent="0.25">
      <c r="A863" s="1"/>
      <c r="B863" s="1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95" customHeight="1" x14ac:dyDescent="0.25">
      <c r="A864" s="1"/>
      <c r="B864" s="1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95" customHeight="1" x14ac:dyDescent="0.25">
      <c r="A865" s="1"/>
      <c r="B865" s="1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95" customHeight="1" x14ac:dyDescent="0.25">
      <c r="A866" s="1"/>
      <c r="B866" s="1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95" customHeight="1" x14ac:dyDescent="0.25">
      <c r="A867" s="1"/>
      <c r="B867" s="1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95" customHeight="1" x14ac:dyDescent="0.25">
      <c r="A868" s="1"/>
      <c r="B868" s="1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95" customHeight="1" x14ac:dyDescent="0.25">
      <c r="A869" s="1"/>
      <c r="B869" s="1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95" customHeight="1" x14ac:dyDescent="0.25">
      <c r="A870" s="1"/>
      <c r="B870" s="1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95" customHeight="1" x14ac:dyDescent="0.25">
      <c r="A871" s="1"/>
      <c r="B871" s="1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95" customHeight="1" x14ac:dyDescent="0.25">
      <c r="A872" s="1"/>
      <c r="B872" s="1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95" customHeight="1" x14ac:dyDescent="0.25">
      <c r="A873" s="1"/>
      <c r="B873" s="1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95" customHeight="1" x14ac:dyDescent="0.25">
      <c r="A874" s="1"/>
      <c r="B874" s="1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95" customHeight="1" x14ac:dyDescent="0.25">
      <c r="A875" s="1"/>
      <c r="B875" s="1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95" customHeight="1" x14ac:dyDescent="0.25">
      <c r="A876" s="1"/>
      <c r="B876" s="1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95" customHeight="1" x14ac:dyDescent="0.25">
      <c r="A877" s="1"/>
      <c r="B877" s="1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95" customHeight="1" x14ac:dyDescent="0.25">
      <c r="A878" s="1"/>
      <c r="B878" s="1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95" customHeight="1" x14ac:dyDescent="0.25">
      <c r="A879" s="1"/>
      <c r="B879" s="1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95" customHeight="1" x14ac:dyDescent="0.25">
      <c r="A880" s="1"/>
      <c r="B880" s="1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95" customHeight="1" x14ac:dyDescent="0.25">
      <c r="A881" s="1"/>
      <c r="B881" s="1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95" customHeight="1" x14ac:dyDescent="0.25">
      <c r="A882" s="1"/>
      <c r="B882" s="1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95" customHeight="1" x14ac:dyDescent="0.25">
      <c r="A883" s="1"/>
      <c r="B883" s="1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95" customHeight="1" x14ac:dyDescent="0.25">
      <c r="A884" s="1"/>
      <c r="B884" s="1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95" customHeight="1" x14ac:dyDescent="0.25">
      <c r="A885" s="1"/>
      <c r="B885" s="1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95" customHeight="1" x14ac:dyDescent="0.25">
      <c r="A886" s="1"/>
      <c r="B886" s="1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95" customHeight="1" x14ac:dyDescent="0.25">
      <c r="A887" s="1"/>
      <c r="B887" s="1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95" customHeight="1" x14ac:dyDescent="0.25">
      <c r="A888" s="1"/>
      <c r="B888" s="1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95" customHeight="1" x14ac:dyDescent="0.25">
      <c r="A889" s="1"/>
      <c r="B889" s="1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95" customHeight="1" x14ac:dyDescent="0.25">
      <c r="A890" s="1"/>
      <c r="B890" s="1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95" customHeight="1" x14ac:dyDescent="0.25">
      <c r="A891" s="1"/>
      <c r="B891" s="1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95" customHeight="1" x14ac:dyDescent="0.25">
      <c r="A892" s="1"/>
      <c r="B892" s="1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95" customHeight="1" x14ac:dyDescent="0.25">
      <c r="A893" s="1"/>
      <c r="B893" s="1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95" customHeight="1" x14ac:dyDescent="0.25">
      <c r="A894" s="1"/>
      <c r="B894" s="1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95" customHeight="1" x14ac:dyDescent="0.25">
      <c r="A895" s="1"/>
      <c r="B895" s="1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95" customHeight="1" x14ac:dyDescent="0.25">
      <c r="A896" s="1"/>
      <c r="B896" s="1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95" customHeight="1" x14ac:dyDescent="0.25">
      <c r="A897" s="1"/>
      <c r="B897" s="1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95" customHeight="1" x14ac:dyDescent="0.25">
      <c r="A898" s="1"/>
      <c r="B898" s="1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95" customHeight="1" x14ac:dyDescent="0.25">
      <c r="A899" s="1"/>
      <c r="B899" s="1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95" customHeight="1" x14ac:dyDescent="0.25">
      <c r="A900" s="1"/>
      <c r="B900" s="1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95" customHeight="1" x14ac:dyDescent="0.25">
      <c r="A901" s="1"/>
      <c r="B901" s="1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95" customHeight="1" x14ac:dyDescent="0.25">
      <c r="A902" s="1"/>
      <c r="B902" s="1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95" customHeight="1" x14ac:dyDescent="0.25">
      <c r="A903" s="1"/>
      <c r="B903" s="1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95" customHeight="1" x14ac:dyDescent="0.25">
      <c r="A904" s="1"/>
      <c r="B904" s="1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95" customHeight="1" x14ac:dyDescent="0.25">
      <c r="A905" s="1"/>
      <c r="B905" s="1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95" customHeight="1" x14ac:dyDescent="0.25">
      <c r="A906" s="1"/>
      <c r="B906" s="1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95" customHeight="1" x14ac:dyDescent="0.25">
      <c r="A907" s="1"/>
      <c r="B907" s="1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95" customHeight="1" x14ac:dyDescent="0.25">
      <c r="A908" s="1"/>
      <c r="B908" s="1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95" customHeight="1" x14ac:dyDescent="0.25">
      <c r="A909" s="1"/>
      <c r="B909" s="1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95" customHeight="1" x14ac:dyDescent="0.25">
      <c r="A910" s="1"/>
      <c r="B910" s="1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95" customHeight="1" x14ac:dyDescent="0.25">
      <c r="A911" s="1"/>
      <c r="B911" s="1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95" customHeight="1" x14ac:dyDescent="0.25">
      <c r="A912" s="1"/>
      <c r="B912" s="1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95" customHeight="1" x14ac:dyDescent="0.25">
      <c r="A913" s="1"/>
      <c r="B913" s="1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95" customHeight="1" x14ac:dyDescent="0.25">
      <c r="A914" s="1"/>
      <c r="B914" s="1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95" customHeight="1" x14ac:dyDescent="0.25">
      <c r="A915" s="1"/>
      <c r="B915" s="1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95" customHeight="1" x14ac:dyDescent="0.25">
      <c r="A916" s="1"/>
      <c r="B916" s="1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95" customHeight="1" x14ac:dyDescent="0.25">
      <c r="A917" s="1"/>
      <c r="B917" s="1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95" customHeight="1" x14ac:dyDescent="0.25">
      <c r="A918" s="1"/>
      <c r="B918" s="1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95" customHeight="1" x14ac:dyDescent="0.25">
      <c r="A919" s="1"/>
      <c r="B919" s="1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95" customHeight="1" x14ac:dyDescent="0.25">
      <c r="A920" s="1"/>
      <c r="B920" s="1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95" customHeight="1" x14ac:dyDescent="0.25">
      <c r="A921" s="1"/>
      <c r="B921" s="1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95" customHeight="1" x14ac:dyDescent="0.25">
      <c r="A922" s="1"/>
      <c r="B922" s="1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95" customHeight="1" x14ac:dyDescent="0.25">
      <c r="A923" s="1"/>
      <c r="B923" s="1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95" customHeight="1" x14ac:dyDescent="0.25">
      <c r="A924" s="1"/>
      <c r="B924" s="1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95" customHeight="1" x14ac:dyDescent="0.25">
      <c r="A925" s="1"/>
      <c r="B925" s="1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95" customHeight="1" x14ac:dyDescent="0.25">
      <c r="A926" s="1"/>
      <c r="B926" s="1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95" customHeight="1" x14ac:dyDescent="0.25">
      <c r="A927" s="1"/>
      <c r="B927" s="1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95" customHeight="1" x14ac:dyDescent="0.25">
      <c r="A928" s="1"/>
      <c r="B928" s="1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95" customHeight="1" x14ac:dyDescent="0.25">
      <c r="A929" s="1"/>
      <c r="B929" s="1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95" customHeight="1" x14ac:dyDescent="0.25">
      <c r="A930" s="1"/>
      <c r="B930" s="1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95" customHeight="1" x14ac:dyDescent="0.25">
      <c r="A931" s="1"/>
      <c r="B931" s="1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95" customHeight="1" x14ac:dyDescent="0.25">
      <c r="A932" s="1"/>
      <c r="B932" s="1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95" customHeight="1" x14ac:dyDescent="0.25">
      <c r="A933" s="1"/>
      <c r="B933" s="1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95" customHeight="1" x14ac:dyDescent="0.25">
      <c r="A934" s="1"/>
      <c r="B934" s="1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95" customHeight="1" x14ac:dyDescent="0.25">
      <c r="A935" s="1"/>
      <c r="B935" s="1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95" customHeight="1" x14ac:dyDescent="0.25">
      <c r="A936" s="1"/>
      <c r="B936" s="1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95" customHeight="1" x14ac:dyDescent="0.25">
      <c r="A937" s="1"/>
      <c r="B937" s="1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95" customHeight="1" x14ac:dyDescent="0.25">
      <c r="A938" s="1"/>
      <c r="B938" s="1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95" customHeight="1" x14ac:dyDescent="0.25">
      <c r="A939" s="1"/>
      <c r="B939" s="1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95" customHeight="1" x14ac:dyDescent="0.25">
      <c r="A940" s="1"/>
      <c r="B940" s="1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95" customHeight="1" x14ac:dyDescent="0.25">
      <c r="A941" s="1"/>
      <c r="B941" s="1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95" customHeight="1" x14ac:dyDescent="0.25">
      <c r="A942" s="1"/>
      <c r="B942" s="1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95" customHeight="1" x14ac:dyDescent="0.25">
      <c r="A943" s="1"/>
      <c r="B943" s="1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95" customHeight="1" x14ac:dyDescent="0.25">
      <c r="A944" s="1"/>
      <c r="B944" s="1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95" customHeight="1" x14ac:dyDescent="0.25">
      <c r="A945" s="1"/>
      <c r="B945" s="1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95" customHeight="1" x14ac:dyDescent="0.25">
      <c r="A946" s="1"/>
      <c r="B946" s="1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95" customHeight="1" x14ac:dyDescent="0.25">
      <c r="A947" s="1"/>
      <c r="B947" s="1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95" customHeight="1" x14ac:dyDescent="0.25">
      <c r="A948" s="1"/>
      <c r="B948" s="1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95" customHeight="1" x14ac:dyDescent="0.25">
      <c r="A949" s="1"/>
      <c r="B949" s="1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95" customHeight="1" x14ac:dyDescent="0.25">
      <c r="A950" s="1"/>
      <c r="B950" s="1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95" customHeight="1" x14ac:dyDescent="0.25">
      <c r="A951" s="1"/>
      <c r="B951" s="1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95" customHeight="1" x14ac:dyDescent="0.25">
      <c r="A952" s="1"/>
      <c r="B952" s="1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95" customHeight="1" x14ac:dyDescent="0.25">
      <c r="A953" s="1"/>
      <c r="B953" s="1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95" customHeight="1" x14ac:dyDescent="0.25">
      <c r="A954" s="1"/>
      <c r="B954" s="1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95" customHeight="1" x14ac:dyDescent="0.25">
      <c r="A955" s="1"/>
      <c r="B955" s="1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95" customHeight="1" x14ac:dyDescent="0.25">
      <c r="A956" s="1"/>
      <c r="B956" s="1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95" customHeight="1" x14ac:dyDescent="0.25">
      <c r="A957" s="1"/>
      <c r="B957" s="1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95" customHeight="1" x14ac:dyDescent="0.25">
      <c r="A958" s="1"/>
      <c r="B958" s="1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95" customHeight="1" x14ac:dyDescent="0.25">
      <c r="A959" s="1"/>
      <c r="B959" s="1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95" customHeight="1" x14ac:dyDescent="0.25">
      <c r="A960" s="1"/>
      <c r="B960" s="1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95" customHeight="1" x14ac:dyDescent="0.25">
      <c r="A961" s="1"/>
      <c r="B961" s="1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95" customHeight="1" x14ac:dyDescent="0.25">
      <c r="A962" s="1"/>
      <c r="B962" s="1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95" customHeight="1" x14ac:dyDescent="0.25">
      <c r="A963" s="1"/>
      <c r="B963" s="1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95" customHeight="1" x14ac:dyDescent="0.25">
      <c r="A964" s="1"/>
      <c r="B964" s="1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95" customHeight="1" x14ac:dyDescent="0.25">
      <c r="A965" s="1"/>
      <c r="B965" s="1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95" customHeight="1" x14ac:dyDescent="0.25">
      <c r="A966" s="1"/>
      <c r="B966" s="1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95" customHeight="1" x14ac:dyDescent="0.25">
      <c r="A967" s="1"/>
      <c r="B967" s="1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95" customHeight="1" x14ac:dyDescent="0.25">
      <c r="A968" s="1"/>
      <c r="B968" s="1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95" customHeight="1" x14ac:dyDescent="0.25">
      <c r="A969" s="1"/>
      <c r="B969" s="1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95" customHeight="1" x14ac:dyDescent="0.25">
      <c r="A970" s="1"/>
      <c r="B970" s="1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95" customHeight="1" x14ac:dyDescent="0.25">
      <c r="A971" s="1"/>
      <c r="B971" s="1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95" customHeight="1" x14ac:dyDescent="0.25">
      <c r="A972" s="1"/>
      <c r="B972" s="1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95" customHeight="1" x14ac:dyDescent="0.25">
      <c r="A973" s="1"/>
      <c r="B973" s="1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95" customHeight="1" x14ac:dyDescent="0.25">
      <c r="A974" s="1"/>
      <c r="B974" s="1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95" customHeight="1" x14ac:dyDescent="0.25">
      <c r="A975" s="1"/>
      <c r="B975" s="1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95" customHeight="1" x14ac:dyDescent="0.25">
      <c r="A976" s="1"/>
      <c r="B976" s="1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95" customHeight="1" x14ac:dyDescent="0.25">
      <c r="A977" s="1"/>
      <c r="B977" s="1"/>
      <c r="C977" s="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95" customHeight="1" x14ac:dyDescent="0.25">
      <c r="A978" s="1"/>
      <c r="B978" s="1"/>
      <c r="C978" s="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95" customHeight="1" x14ac:dyDescent="0.25">
      <c r="A979" s="1"/>
      <c r="B979" s="1"/>
      <c r="C979" s="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95" customHeight="1" x14ac:dyDescent="0.25">
      <c r="A980" s="1"/>
      <c r="B980" s="1"/>
      <c r="C980" s="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95" customHeight="1" x14ac:dyDescent="0.25">
      <c r="A981" s="1"/>
      <c r="B981" s="1"/>
      <c r="C981" s="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95" customHeight="1" x14ac:dyDescent="0.25">
      <c r="A982" s="1"/>
      <c r="B982" s="1"/>
      <c r="C982" s="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95" customHeight="1" x14ac:dyDescent="0.25">
      <c r="A983" s="1"/>
      <c r="B983" s="1"/>
      <c r="C983" s="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95" customHeight="1" x14ac:dyDescent="0.25">
      <c r="A984" s="1"/>
      <c r="B984" s="1"/>
      <c r="C984" s="3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95" customHeight="1" x14ac:dyDescent="0.25">
      <c r="A985" s="1"/>
      <c r="B985" s="1"/>
      <c r="C985" s="3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95" customHeight="1" x14ac:dyDescent="0.25">
      <c r="A986" s="1"/>
      <c r="B986" s="1"/>
      <c r="C986" s="3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95" customHeight="1" x14ac:dyDescent="0.25">
      <c r="A987" s="1"/>
      <c r="B987" s="1"/>
      <c r="C987" s="3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95" customHeight="1" x14ac:dyDescent="0.25">
      <c r="A988" s="1"/>
      <c r="B988" s="1"/>
      <c r="C988" s="3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95" customHeight="1" x14ac:dyDescent="0.25">
      <c r="A989" s="1"/>
      <c r="B989" s="1"/>
      <c r="C989" s="3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95" customHeight="1" x14ac:dyDescent="0.25">
      <c r="A990" s="1"/>
      <c r="B990" s="1"/>
      <c r="C990" s="3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95" customHeight="1" x14ac:dyDescent="0.25">
      <c r="A991" s="1"/>
      <c r="B991" s="1"/>
      <c r="C991" s="3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95" customHeight="1" x14ac:dyDescent="0.25">
      <c r="A992" s="1"/>
      <c r="B992" s="1"/>
      <c r="C992" s="3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95" customHeight="1" x14ac:dyDescent="0.25">
      <c r="A993" s="1"/>
      <c r="B993" s="1"/>
      <c r="C993" s="3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95" customHeight="1" x14ac:dyDescent="0.25">
      <c r="A994" s="1"/>
      <c r="B994" s="1"/>
      <c r="C994" s="3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95" customHeight="1" x14ac:dyDescent="0.25">
      <c r="A995" s="1"/>
      <c r="B995" s="1"/>
      <c r="C995" s="3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95" customHeight="1" x14ac:dyDescent="0.25">
      <c r="A996" s="1"/>
      <c r="B996" s="1"/>
      <c r="C996" s="3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95" customHeight="1" x14ac:dyDescent="0.25">
      <c r="A997" s="1"/>
      <c r="B997" s="1"/>
      <c r="C997" s="3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95" customHeight="1" x14ac:dyDescent="0.25">
      <c r="A998" s="1"/>
      <c r="B998" s="1"/>
      <c r="C998" s="3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95" customHeight="1" x14ac:dyDescent="0.25">
      <c r="A999" s="1"/>
      <c r="B999" s="1"/>
      <c r="C999" s="3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95" customHeight="1" x14ac:dyDescent="0.25">
      <c r="A1000" s="1"/>
      <c r="B1000" s="1"/>
      <c r="C1000" s="3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1:E2"/>
  </mergeCells>
  <pageMargins left="0.70078740157480324" right="0.70078740157480324" top="0.75196850393700776" bottom="0.75196850393700776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zoomScale="59" zoomScaleNormal="59" workbookViewId="0">
      <pane ySplit="5" topLeftCell="A6" activePane="bottomLeft" state="frozen"/>
      <selection pane="bottomLeft" activeCell="A4" sqref="A4"/>
    </sheetView>
  </sheetViews>
  <sheetFormatPr defaultColWidth="14.42578125" defaultRowHeight="15" customHeight="1" x14ac:dyDescent="0.25"/>
  <cols>
    <col min="1" max="1" width="11.42578125" customWidth="1"/>
    <col min="2" max="2" width="12.7109375" customWidth="1"/>
    <col min="3" max="3" width="58" customWidth="1"/>
    <col min="4" max="4" width="23" customWidth="1"/>
    <col min="5" max="5" width="123.7109375" customWidth="1"/>
    <col min="6" max="6" width="23.140625" customWidth="1"/>
    <col min="7" max="7" width="15.7109375" customWidth="1"/>
    <col min="8" max="26" width="8.7109375" customWidth="1"/>
  </cols>
  <sheetData>
    <row r="1" spans="1:7" ht="15" customHeight="1" x14ac:dyDescent="0.25">
      <c r="B1" s="114" t="s">
        <v>19</v>
      </c>
      <c r="C1" s="115"/>
      <c r="D1" s="115"/>
      <c r="E1" s="116"/>
      <c r="F1" s="7"/>
    </row>
    <row r="2" spans="1:7" ht="7.5" customHeight="1" x14ac:dyDescent="0.25">
      <c r="B2" s="117"/>
      <c r="C2" s="118"/>
      <c r="D2" s="118"/>
      <c r="E2" s="119"/>
      <c r="F2" s="7"/>
    </row>
    <row r="3" spans="1:7" ht="11.25" customHeight="1" x14ac:dyDescent="0.25"/>
    <row r="4" spans="1:7" ht="29.25" customHeight="1" x14ac:dyDescent="0.25">
      <c r="A4" s="8" t="s">
        <v>21</v>
      </c>
      <c r="B4" s="4" t="s">
        <v>8</v>
      </c>
      <c r="C4" s="4" t="s">
        <v>20</v>
      </c>
    </row>
    <row r="6" spans="1:7" x14ac:dyDescent="0.25">
      <c r="B6" s="4"/>
      <c r="C6" s="4"/>
      <c r="D6" s="4"/>
      <c r="E6" s="4"/>
      <c r="F6" s="4"/>
      <c r="G6" s="4"/>
    </row>
    <row r="7" spans="1:7" x14ac:dyDescent="0.25">
      <c r="B7" s="14"/>
      <c r="C7" s="4"/>
      <c r="D7" s="5"/>
      <c r="E7" s="4"/>
      <c r="F7" s="4"/>
      <c r="G7" s="4"/>
    </row>
    <row r="8" spans="1:7" x14ac:dyDescent="0.25">
      <c r="D8" s="5"/>
      <c r="E8" s="4"/>
      <c r="F8" s="4"/>
      <c r="G8" s="4"/>
    </row>
    <row r="9" spans="1:7" x14ac:dyDescent="0.25">
      <c r="D9" s="5"/>
      <c r="E9" s="4"/>
      <c r="F9" s="4"/>
      <c r="G9" s="4"/>
    </row>
    <row r="10" spans="1:7" x14ac:dyDescent="0.25">
      <c r="D10" s="5"/>
      <c r="E10" s="4"/>
      <c r="F10" s="4"/>
      <c r="G10" s="4"/>
    </row>
    <row r="11" spans="1:7" x14ac:dyDescent="0.25">
      <c r="D11" s="5"/>
      <c r="E11" s="4"/>
      <c r="F11" s="4"/>
      <c r="G11" s="4"/>
    </row>
    <row r="12" spans="1:7" x14ac:dyDescent="0.25">
      <c r="D12" s="5"/>
      <c r="E12" s="4"/>
      <c r="F12" s="4"/>
      <c r="G12" s="4"/>
    </row>
    <row r="13" spans="1:7" x14ac:dyDescent="0.25">
      <c r="D13" s="5"/>
      <c r="E13" s="4"/>
      <c r="F13" s="4"/>
      <c r="G13" s="4"/>
    </row>
    <row r="14" spans="1:7" x14ac:dyDescent="0.25">
      <c r="D14" s="5"/>
      <c r="E14" s="4"/>
      <c r="F14" s="4"/>
      <c r="G14" s="4"/>
    </row>
    <row r="15" spans="1:7" x14ac:dyDescent="0.25">
      <c r="D15" s="5"/>
      <c r="E15" s="4"/>
      <c r="F15" s="4"/>
      <c r="G15" s="4"/>
    </row>
    <row r="16" spans="1:7" x14ac:dyDescent="0.25">
      <c r="D16" s="5"/>
      <c r="E16" s="4"/>
      <c r="F16" s="4"/>
      <c r="G16" s="4"/>
    </row>
    <row r="17" spans="3:7" x14ac:dyDescent="0.25">
      <c r="D17" s="5"/>
      <c r="E17" s="4"/>
      <c r="F17" s="4"/>
      <c r="G17" s="4"/>
    </row>
    <row r="18" spans="3:7" x14ac:dyDescent="0.25">
      <c r="E18" s="4"/>
      <c r="F18" s="4"/>
      <c r="G18" s="4"/>
    </row>
    <row r="19" spans="3:7" x14ac:dyDescent="0.25">
      <c r="C19" s="4"/>
      <c r="D19" s="5"/>
      <c r="E19" s="4"/>
      <c r="F19" s="4"/>
      <c r="G19" s="4"/>
    </row>
    <row r="20" spans="3:7" x14ac:dyDescent="0.25">
      <c r="D20" s="5"/>
      <c r="E20" s="4"/>
      <c r="F20" s="4"/>
      <c r="G20" s="4"/>
    </row>
    <row r="21" spans="3:7" ht="18" customHeight="1" x14ac:dyDescent="0.25">
      <c r="D21" s="5"/>
      <c r="E21" s="4"/>
      <c r="F21" s="4"/>
      <c r="G21" s="4"/>
    </row>
    <row r="22" spans="3:7" ht="15.95" customHeight="1" x14ac:dyDescent="0.25">
      <c r="D22" s="5"/>
      <c r="E22" s="4"/>
      <c r="F22" s="4"/>
      <c r="G22" s="4"/>
    </row>
    <row r="23" spans="3:7" ht="15.95" customHeight="1" x14ac:dyDescent="0.25">
      <c r="D23" s="5"/>
      <c r="E23" s="4"/>
      <c r="F23" s="4"/>
      <c r="G23" s="4"/>
    </row>
    <row r="24" spans="3:7" ht="15.95" customHeight="1" x14ac:dyDescent="0.25">
      <c r="C24" s="15"/>
      <c r="D24" s="5"/>
      <c r="E24" s="4"/>
      <c r="F24" s="4"/>
      <c r="G24" s="4"/>
    </row>
    <row r="25" spans="3:7" ht="15.95" customHeight="1" x14ac:dyDescent="0.25">
      <c r="D25" s="5"/>
      <c r="E25" s="4"/>
      <c r="F25" s="4"/>
      <c r="G25" s="4"/>
    </row>
    <row r="26" spans="3:7" ht="15.95" customHeight="1" x14ac:dyDescent="0.25">
      <c r="E26" s="4"/>
      <c r="F26" s="4"/>
      <c r="G26" s="4"/>
    </row>
    <row r="27" spans="3:7" ht="17.25" customHeight="1" x14ac:dyDescent="0.25">
      <c r="E27" s="4"/>
      <c r="F27" s="4"/>
      <c r="G27" s="4"/>
    </row>
    <row r="28" spans="3:7" ht="15.95" customHeight="1" x14ac:dyDescent="0.25">
      <c r="E28" s="4"/>
      <c r="F28" s="4"/>
      <c r="G28" s="4"/>
    </row>
    <row r="29" spans="3:7" ht="15.95" customHeight="1" x14ac:dyDescent="0.25">
      <c r="D29" s="5"/>
      <c r="E29" s="4"/>
      <c r="F29" s="4"/>
      <c r="G29" s="4"/>
    </row>
    <row r="30" spans="3:7" ht="28.5" customHeight="1" x14ac:dyDescent="0.25">
      <c r="D30" s="5"/>
      <c r="E30" s="4"/>
      <c r="F30" s="4"/>
      <c r="G30" s="4"/>
    </row>
    <row r="31" spans="3:7" ht="15.95" customHeight="1" x14ac:dyDescent="0.25">
      <c r="C31" s="15"/>
      <c r="D31" s="5"/>
      <c r="E31" s="4"/>
      <c r="F31" s="4"/>
      <c r="G31" s="4"/>
    </row>
    <row r="32" spans="3:7" ht="15.95" customHeight="1" x14ac:dyDescent="0.25">
      <c r="E32" s="4"/>
      <c r="F32" s="4"/>
      <c r="G32" s="4"/>
    </row>
    <row r="33" spans="3:7" ht="15.95" customHeight="1" x14ac:dyDescent="0.25">
      <c r="D33" s="5"/>
      <c r="E33" s="4"/>
      <c r="F33" s="4"/>
      <c r="G33" s="4"/>
    </row>
    <row r="34" spans="3:7" ht="15.95" customHeight="1" x14ac:dyDescent="0.25">
      <c r="D34" s="5"/>
      <c r="E34" s="4"/>
      <c r="F34" s="4"/>
      <c r="G34" s="4"/>
    </row>
    <row r="35" spans="3:7" ht="15.95" customHeight="1" x14ac:dyDescent="0.25">
      <c r="C35" s="15"/>
      <c r="D35" s="5"/>
      <c r="E35" s="4"/>
      <c r="F35" s="4"/>
      <c r="G35" s="4"/>
    </row>
    <row r="36" spans="3:7" ht="15.95" customHeight="1" x14ac:dyDescent="0.25">
      <c r="D36" s="5"/>
      <c r="E36" s="4"/>
      <c r="F36" s="4"/>
      <c r="G36" s="4"/>
    </row>
    <row r="37" spans="3:7" ht="15.95" customHeight="1" x14ac:dyDescent="0.25">
      <c r="E37" s="4"/>
      <c r="F37" s="4"/>
      <c r="G37" s="4"/>
    </row>
    <row r="38" spans="3:7" ht="15.95" customHeight="1" x14ac:dyDescent="0.25">
      <c r="D38" s="5"/>
      <c r="E38" s="4"/>
      <c r="F38" s="4"/>
      <c r="G38" s="4"/>
    </row>
    <row r="39" spans="3:7" ht="15.95" customHeight="1" x14ac:dyDescent="0.25">
      <c r="D39" s="5"/>
      <c r="E39" s="4"/>
      <c r="F39" s="4"/>
      <c r="G39" s="4"/>
    </row>
    <row r="40" spans="3:7" ht="15.95" customHeight="1" x14ac:dyDescent="0.25">
      <c r="D40" s="5"/>
      <c r="E40" s="4"/>
      <c r="F40" s="4"/>
      <c r="G40" s="4"/>
    </row>
    <row r="41" spans="3:7" ht="15.95" customHeight="1" x14ac:dyDescent="0.25">
      <c r="E41" s="4"/>
      <c r="F41" s="4"/>
      <c r="G41" s="4"/>
    </row>
    <row r="42" spans="3:7" ht="15.95" customHeight="1" x14ac:dyDescent="0.25">
      <c r="E42" s="4"/>
      <c r="F42" s="4"/>
      <c r="G42" s="4"/>
    </row>
    <row r="43" spans="3:7" ht="15.95" customHeight="1" x14ac:dyDescent="0.25">
      <c r="E43" s="4"/>
      <c r="F43" s="4"/>
      <c r="G43" s="4"/>
    </row>
    <row r="44" spans="3:7" ht="15.95" customHeight="1" x14ac:dyDescent="0.25">
      <c r="E44" s="4"/>
      <c r="F44" s="4"/>
      <c r="G44" s="4"/>
    </row>
    <row r="45" spans="3:7" ht="15.95" customHeight="1" x14ac:dyDescent="0.25">
      <c r="D45" s="5"/>
      <c r="E45" s="4"/>
      <c r="F45" s="4"/>
      <c r="G45" s="4"/>
    </row>
    <row r="46" spans="3:7" ht="15" customHeight="1" x14ac:dyDescent="0.25">
      <c r="C46" s="15"/>
      <c r="D46" s="5"/>
      <c r="E46" s="4"/>
      <c r="F46" s="4"/>
      <c r="G46" s="4"/>
    </row>
    <row r="47" spans="3:7" ht="15" customHeight="1" x14ac:dyDescent="0.25">
      <c r="C47" s="4"/>
      <c r="D47" s="5"/>
      <c r="E47" s="4"/>
      <c r="F47" s="4"/>
      <c r="G47" s="4"/>
    </row>
    <row r="48" spans="3:7" ht="15.95" customHeight="1" x14ac:dyDescent="0.25">
      <c r="D48" s="5"/>
      <c r="E48" s="4"/>
      <c r="F48" s="4"/>
      <c r="G48" s="4"/>
    </row>
    <row r="49" spans="3:7" ht="30.75" customHeight="1" x14ac:dyDescent="0.25">
      <c r="D49" s="5"/>
      <c r="E49" s="4"/>
      <c r="F49" s="4"/>
      <c r="G49" s="4"/>
    </row>
    <row r="50" spans="3:7" ht="15.95" customHeight="1" x14ac:dyDescent="0.25">
      <c r="C50" s="15"/>
      <c r="D50" s="5"/>
      <c r="E50" s="4"/>
      <c r="F50" s="4"/>
      <c r="G50" s="4"/>
    </row>
    <row r="51" spans="3:7" ht="15.95" customHeight="1" x14ac:dyDescent="0.25">
      <c r="D51" s="5"/>
      <c r="E51" s="4"/>
      <c r="F51" s="4"/>
      <c r="G51" s="4"/>
    </row>
    <row r="52" spans="3:7" ht="15.95" customHeight="1" x14ac:dyDescent="0.25">
      <c r="D52" s="5"/>
      <c r="E52" s="4"/>
      <c r="F52" s="4"/>
      <c r="G52" s="4"/>
    </row>
    <row r="53" spans="3:7" ht="15.95" customHeight="1" x14ac:dyDescent="0.25">
      <c r="C53" s="4"/>
      <c r="D53" s="5"/>
      <c r="E53" s="4"/>
      <c r="F53" s="4"/>
      <c r="G53" s="4"/>
    </row>
    <row r="54" spans="3:7" ht="15.95" customHeight="1" x14ac:dyDescent="0.25">
      <c r="E54" s="4"/>
      <c r="F54" s="4"/>
      <c r="G54" s="4"/>
    </row>
    <row r="55" spans="3:7" ht="15.95" customHeight="1" x14ac:dyDescent="0.25">
      <c r="E55" s="4"/>
      <c r="F55" s="4"/>
      <c r="G55" s="4"/>
    </row>
    <row r="56" spans="3:7" ht="15.95" customHeight="1" x14ac:dyDescent="0.25">
      <c r="E56" s="4"/>
      <c r="F56" s="4"/>
      <c r="G56" s="4"/>
    </row>
    <row r="57" spans="3:7" ht="15.95" customHeight="1" x14ac:dyDescent="0.25">
      <c r="E57" s="4"/>
      <c r="F57" s="4"/>
      <c r="G57" s="4"/>
    </row>
    <row r="58" spans="3:7" ht="15.95" customHeight="1" x14ac:dyDescent="0.25">
      <c r="D58" s="5"/>
      <c r="E58" s="4"/>
      <c r="F58" s="4"/>
      <c r="G58" s="4"/>
    </row>
    <row r="59" spans="3:7" ht="15.95" customHeight="1" x14ac:dyDescent="0.25">
      <c r="C59" s="4"/>
      <c r="D59" s="5"/>
      <c r="E59" s="4"/>
      <c r="F59" s="4"/>
      <c r="G59" s="4"/>
    </row>
    <row r="60" spans="3:7" ht="15.95" customHeight="1" x14ac:dyDescent="0.25">
      <c r="E60" s="4"/>
      <c r="F60" s="4"/>
      <c r="G60" s="4"/>
    </row>
    <row r="61" spans="3:7" ht="15.95" customHeight="1" x14ac:dyDescent="0.25">
      <c r="D61" s="5"/>
      <c r="E61" s="4"/>
      <c r="F61" s="4"/>
      <c r="G61" s="4"/>
    </row>
    <row r="62" spans="3:7" ht="15.95" customHeight="1" x14ac:dyDescent="0.25">
      <c r="E62" s="4"/>
      <c r="F62" s="4"/>
      <c r="G62" s="4"/>
    </row>
    <row r="63" spans="3:7" ht="15.95" customHeight="1" x14ac:dyDescent="0.25">
      <c r="D63" s="5"/>
      <c r="E63" s="4"/>
      <c r="F63" s="4"/>
      <c r="G63" s="4"/>
    </row>
    <row r="64" spans="3:7" ht="15.95" customHeight="1" x14ac:dyDescent="0.25">
      <c r="D64" s="5"/>
      <c r="E64" s="4"/>
      <c r="F64" s="4"/>
      <c r="G64" s="4"/>
    </row>
    <row r="65" spans="2:7" ht="15.95" customHeight="1" x14ac:dyDescent="0.25">
      <c r="E65" s="4"/>
      <c r="F65" s="4"/>
      <c r="G65" s="4"/>
    </row>
    <row r="66" spans="2:7" ht="15.95" customHeight="1" x14ac:dyDescent="0.25">
      <c r="E66" s="4"/>
      <c r="F66" s="4"/>
      <c r="G66" s="4"/>
    </row>
    <row r="67" spans="2:7" ht="15.95" customHeight="1" x14ac:dyDescent="0.25">
      <c r="E67" s="4"/>
      <c r="F67" s="4"/>
      <c r="G67" s="4"/>
    </row>
    <row r="68" spans="2:7" ht="15.95" customHeight="1" x14ac:dyDescent="0.25">
      <c r="D68" s="5"/>
      <c r="E68" s="4"/>
      <c r="F68" s="4"/>
      <c r="G68" s="4"/>
    </row>
    <row r="69" spans="2:7" ht="15.95" customHeight="1" x14ac:dyDescent="0.25">
      <c r="B69" s="4"/>
      <c r="C69" s="4"/>
      <c r="D69" s="5"/>
      <c r="E69" s="4"/>
      <c r="F69" s="4"/>
      <c r="G69" s="4"/>
    </row>
    <row r="70" spans="2:7" ht="15.95" customHeight="1" x14ac:dyDescent="0.25">
      <c r="C70" s="4"/>
      <c r="D70" s="5"/>
      <c r="E70" s="4"/>
      <c r="F70" s="4"/>
      <c r="G70" s="4"/>
    </row>
    <row r="71" spans="2:7" ht="15.95" customHeight="1" x14ac:dyDescent="0.25">
      <c r="D71" s="5"/>
      <c r="E71" s="4"/>
      <c r="F71" s="4"/>
      <c r="G71" s="4"/>
    </row>
    <row r="72" spans="2:7" ht="15.95" customHeight="1" x14ac:dyDescent="0.25">
      <c r="C72" s="4"/>
      <c r="D72" s="5"/>
      <c r="E72" s="4"/>
      <c r="F72" s="4"/>
      <c r="G72" s="4"/>
    </row>
    <row r="73" spans="2:7" ht="15.95" customHeight="1" x14ac:dyDescent="0.25">
      <c r="D73" s="5"/>
      <c r="E73" s="4"/>
      <c r="F73" s="4"/>
      <c r="G73" s="4"/>
    </row>
    <row r="74" spans="2:7" ht="15.95" customHeight="1" x14ac:dyDescent="0.25">
      <c r="D74" s="5"/>
      <c r="E74" s="4"/>
      <c r="F74" s="4"/>
      <c r="G74" s="4"/>
    </row>
    <row r="75" spans="2:7" ht="15.95" customHeight="1" x14ac:dyDescent="0.25">
      <c r="D75" s="5"/>
      <c r="E75" s="4"/>
      <c r="F75" s="4"/>
      <c r="G75" s="4"/>
    </row>
    <row r="76" spans="2:7" ht="15.95" customHeight="1" x14ac:dyDescent="0.25">
      <c r="D76" s="5"/>
      <c r="E76" s="4"/>
      <c r="F76" s="4"/>
      <c r="G76" s="4"/>
    </row>
    <row r="77" spans="2:7" ht="15.95" customHeight="1" x14ac:dyDescent="0.25">
      <c r="D77" s="5"/>
      <c r="E77" s="4"/>
      <c r="F77" s="4"/>
      <c r="G77" s="4"/>
    </row>
    <row r="78" spans="2:7" ht="15.95" customHeight="1" x14ac:dyDescent="0.25">
      <c r="D78" s="5"/>
      <c r="E78" s="4"/>
      <c r="F78" s="4"/>
      <c r="G78" s="4"/>
    </row>
    <row r="79" spans="2:7" ht="15.95" customHeight="1" x14ac:dyDescent="0.25">
      <c r="D79" s="5"/>
      <c r="E79" s="4"/>
      <c r="F79" s="4"/>
      <c r="G79" s="4"/>
    </row>
    <row r="80" spans="2:7" ht="15.95" customHeight="1" x14ac:dyDescent="0.25">
      <c r="D80" s="5"/>
      <c r="E80" s="4"/>
      <c r="F80" s="4"/>
      <c r="G80" s="4"/>
    </row>
    <row r="81" spans="3:7" ht="15.95" customHeight="1" x14ac:dyDescent="0.25">
      <c r="D81" s="5"/>
      <c r="E81" s="4"/>
      <c r="F81" s="4"/>
      <c r="G81" s="4"/>
    </row>
    <row r="82" spans="3:7" ht="15.95" customHeight="1" x14ac:dyDescent="0.25">
      <c r="D82" s="5"/>
      <c r="E82" s="4"/>
      <c r="F82" s="4"/>
      <c r="G82" s="4"/>
    </row>
    <row r="83" spans="3:7" ht="15.95" customHeight="1" x14ac:dyDescent="0.25">
      <c r="D83" s="5"/>
      <c r="E83" s="4"/>
      <c r="F83" s="4"/>
      <c r="G83" s="4"/>
    </row>
    <row r="84" spans="3:7" ht="15.95" customHeight="1" x14ac:dyDescent="0.25">
      <c r="D84" s="5"/>
      <c r="E84" s="4"/>
      <c r="F84" s="4"/>
      <c r="G84" s="4"/>
    </row>
    <row r="85" spans="3:7" ht="15.95" customHeight="1" x14ac:dyDescent="0.25">
      <c r="C85" s="4"/>
      <c r="D85" s="5"/>
      <c r="E85" s="4"/>
      <c r="F85" s="4"/>
      <c r="G85" s="4"/>
    </row>
    <row r="86" spans="3:7" ht="15.95" customHeight="1" x14ac:dyDescent="0.25">
      <c r="D86" s="5"/>
      <c r="E86" s="4"/>
      <c r="F86" s="4"/>
      <c r="G86" s="4"/>
    </row>
    <row r="87" spans="3:7" ht="15.95" customHeight="1" x14ac:dyDescent="0.25">
      <c r="E87" s="4"/>
      <c r="F87" s="4"/>
      <c r="G87" s="4"/>
    </row>
    <row r="88" spans="3:7" ht="15.95" customHeight="1" x14ac:dyDescent="0.25">
      <c r="E88" s="4"/>
      <c r="F88" s="4"/>
      <c r="G88" s="4"/>
    </row>
    <row r="89" spans="3:7" ht="15.95" customHeight="1" x14ac:dyDescent="0.25">
      <c r="D89" s="5"/>
      <c r="E89" s="4"/>
      <c r="F89" s="4"/>
      <c r="G89" s="4"/>
    </row>
    <row r="90" spans="3:7" ht="15.95" customHeight="1" x14ac:dyDescent="0.25">
      <c r="E90" s="4"/>
      <c r="F90" s="4"/>
      <c r="G90" s="4"/>
    </row>
    <row r="91" spans="3:7" ht="15.95" customHeight="1" x14ac:dyDescent="0.25">
      <c r="D91" s="5"/>
      <c r="E91" s="4"/>
      <c r="F91" s="4"/>
      <c r="G91" s="4"/>
    </row>
    <row r="92" spans="3:7" ht="15.95" customHeight="1" x14ac:dyDescent="0.25">
      <c r="E92" s="4"/>
      <c r="F92" s="4"/>
      <c r="G92" s="4"/>
    </row>
    <row r="93" spans="3:7" ht="15.95" customHeight="1" x14ac:dyDescent="0.25">
      <c r="D93" s="5"/>
      <c r="E93" s="4"/>
      <c r="F93" s="4"/>
      <c r="G93" s="4"/>
    </row>
    <row r="94" spans="3:7" ht="15.95" customHeight="1" x14ac:dyDescent="0.25">
      <c r="E94" s="4"/>
      <c r="F94" s="4"/>
      <c r="G94" s="4"/>
    </row>
    <row r="95" spans="3:7" ht="15.95" customHeight="1" x14ac:dyDescent="0.25">
      <c r="E95" s="4"/>
      <c r="F95" s="4"/>
      <c r="G95" s="4"/>
    </row>
    <row r="96" spans="3:7" ht="15.95" customHeight="1" x14ac:dyDescent="0.25">
      <c r="D96" s="5"/>
      <c r="E96" s="4"/>
      <c r="F96" s="4"/>
      <c r="G96" s="4"/>
    </row>
    <row r="97" spans="3:7" ht="15.95" customHeight="1" x14ac:dyDescent="0.25">
      <c r="D97" s="5"/>
      <c r="E97" s="4"/>
      <c r="F97" s="4"/>
      <c r="G97" s="4"/>
    </row>
    <row r="98" spans="3:7" ht="15.95" customHeight="1" x14ac:dyDescent="0.25">
      <c r="D98" s="5"/>
      <c r="E98" s="4"/>
      <c r="F98" s="4"/>
      <c r="G98" s="4"/>
    </row>
    <row r="99" spans="3:7" ht="15.95" customHeight="1" x14ac:dyDescent="0.25">
      <c r="D99" s="5"/>
      <c r="E99" s="4"/>
      <c r="F99" s="4"/>
      <c r="G99" s="4"/>
    </row>
    <row r="100" spans="3:7" ht="15.95" customHeight="1" x14ac:dyDescent="0.25">
      <c r="C100" s="4"/>
      <c r="D100" s="5"/>
      <c r="E100" s="4"/>
      <c r="F100" s="4"/>
      <c r="G100" s="4"/>
    </row>
    <row r="101" spans="3:7" ht="15.95" customHeight="1" x14ac:dyDescent="0.25">
      <c r="C101" s="4"/>
      <c r="D101" s="5"/>
      <c r="E101" s="4"/>
      <c r="F101" s="4"/>
      <c r="G101" s="4"/>
    </row>
    <row r="102" spans="3:7" ht="15.95" customHeight="1" x14ac:dyDescent="0.25">
      <c r="D102" s="5"/>
      <c r="E102" s="4"/>
      <c r="F102" s="4"/>
      <c r="G102" s="4"/>
    </row>
    <row r="103" spans="3:7" ht="15.95" customHeight="1" x14ac:dyDescent="0.25">
      <c r="D103" s="5"/>
      <c r="E103" s="4"/>
      <c r="F103" s="4"/>
      <c r="G103" s="4"/>
    </row>
    <row r="104" spans="3:7" ht="15.95" customHeight="1" x14ac:dyDescent="0.25">
      <c r="E104" s="4"/>
      <c r="F104" s="4"/>
      <c r="G104" s="4"/>
    </row>
    <row r="105" spans="3:7" ht="15.95" customHeight="1" x14ac:dyDescent="0.25">
      <c r="E105" s="4"/>
      <c r="F105" s="4"/>
      <c r="G105" s="4"/>
    </row>
    <row r="106" spans="3:7" ht="15.95" customHeight="1" x14ac:dyDescent="0.25">
      <c r="E106" s="4"/>
      <c r="F106" s="4"/>
      <c r="G106" s="4"/>
    </row>
    <row r="107" spans="3:7" ht="15.95" customHeight="1" x14ac:dyDescent="0.25">
      <c r="E107" s="4"/>
      <c r="F107" s="4"/>
      <c r="G107" s="4"/>
    </row>
    <row r="108" spans="3:7" ht="15.95" customHeight="1" x14ac:dyDescent="0.25">
      <c r="D108" s="5"/>
      <c r="E108" s="4"/>
      <c r="F108" s="4"/>
      <c r="G108" s="4"/>
    </row>
    <row r="109" spans="3:7" ht="15.95" customHeight="1" x14ac:dyDescent="0.25">
      <c r="C109" s="4"/>
      <c r="D109" s="5"/>
      <c r="E109" s="4"/>
      <c r="F109" s="4"/>
      <c r="G109" s="4"/>
    </row>
    <row r="110" spans="3:7" ht="15.95" customHeight="1" x14ac:dyDescent="0.25">
      <c r="D110" s="5"/>
      <c r="E110" s="4"/>
      <c r="F110" s="4"/>
      <c r="G110" s="4"/>
    </row>
    <row r="111" spans="3:7" ht="15.95" customHeight="1" x14ac:dyDescent="0.25">
      <c r="D111" s="5"/>
      <c r="E111" s="4"/>
      <c r="F111" s="4"/>
      <c r="G111" s="4"/>
    </row>
    <row r="112" spans="3:7" ht="15.95" customHeight="1" x14ac:dyDescent="0.25">
      <c r="C112" s="4"/>
      <c r="D112" s="5"/>
      <c r="E112" s="4"/>
      <c r="F112" s="4"/>
      <c r="G112" s="4"/>
    </row>
    <row r="113" spans="2:7" ht="15.95" customHeight="1" x14ac:dyDescent="0.25">
      <c r="D113" s="5"/>
      <c r="E113" s="4"/>
      <c r="F113" s="4"/>
      <c r="G113" s="4"/>
    </row>
    <row r="114" spans="2:7" ht="15.95" customHeight="1" x14ac:dyDescent="0.25">
      <c r="D114" s="5"/>
      <c r="E114" s="4"/>
      <c r="F114" s="4"/>
      <c r="G114" s="4"/>
    </row>
    <row r="115" spans="2:7" ht="15.95" customHeight="1" x14ac:dyDescent="0.25">
      <c r="D115" s="5"/>
      <c r="E115" s="4"/>
      <c r="F115" s="4"/>
      <c r="G115" s="4"/>
    </row>
    <row r="116" spans="2:7" ht="15.95" customHeight="1" x14ac:dyDescent="0.25">
      <c r="D116" s="5"/>
      <c r="E116" s="4"/>
      <c r="F116" s="4"/>
      <c r="G116" s="4"/>
    </row>
    <row r="117" spans="2:7" ht="15.95" customHeight="1" x14ac:dyDescent="0.25">
      <c r="D117" s="5"/>
      <c r="E117" s="4"/>
      <c r="F117" s="4"/>
      <c r="G117" s="4"/>
    </row>
    <row r="118" spans="2:7" ht="15.95" customHeight="1" x14ac:dyDescent="0.25">
      <c r="D118" s="5"/>
      <c r="E118" s="4"/>
      <c r="F118" s="4"/>
      <c r="G118" s="4"/>
    </row>
    <row r="119" spans="2:7" ht="15.95" customHeight="1" x14ac:dyDescent="0.25">
      <c r="D119" s="5"/>
      <c r="E119" s="4"/>
      <c r="F119" s="4"/>
      <c r="G119" s="4"/>
    </row>
    <row r="120" spans="2:7" ht="15.95" customHeight="1" x14ac:dyDescent="0.25">
      <c r="E120" s="4"/>
      <c r="F120" s="4"/>
      <c r="G120" s="4"/>
    </row>
    <row r="121" spans="2:7" ht="15.95" customHeight="1" x14ac:dyDescent="0.25">
      <c r="D121" s="5"/>
      <c r="E121" s="4"/>
      <c r="F121" s="4"/>
      <c r="G121" s="4"/>
    </row>
    <row r="122" spans="2:7" ht="15.95" customHeight="1" x14ac:dyDescent="0.25">
      <c r="C122" s="4"/>
      <c r="D122" s="5"/>
      <c r="E122" s="4"/>
      <c r="F122" s="4"/>
      <c r="G122" s="4"/>
    </row>
    <row r="123" spans="2:7" ht="15.95" customHeight="1" x14ac:dyDescent="0.25">
      <c r="C123" s="4"/>
      <c r="D123" s="5"/>
      <c r="E123" s="4"/>
      <c r="F123" s="4"/>
      <c r="G123" s="4"/>
    </row>
    <row r="124" spans="2:7" ht="15.95" customHeight="1" x14ac:dyDescent="0.25">
      <c r="C124" s="4"/>
      <c r="D124" s="5"/>
      <c r="E124" s="4"/>
      <c r="F124" s="4"/>
      <c r="G124" s="4"/>
    </row>
    <row r="125" spans="2:7" ht="15.95" customHeight="1" x14ac:dyDescent="0.25">
      <c r="B125" s="4"/>
      <c r="C125" s="4"/>
      <c r="D125" s="5"/>
      <c r="E125" s="4"/>
      <c r="F125" s="4"/>
      <c r="G125" s="4"/>
    </row>
    <row r="126" spans="2:7" ht="15.95" customHeight="1" x14ac:dyDescent="0.25">
      <c r="B126" s="4"/>
      <c r="C126" s="4"/>
      <c r="D126" s="5"/>
      <c r="E126" s="4"/>
      <c r="F126" s="4"/>
      <c r="G126" s="4"/>
    </row>
    <row r="127" spans="2:7" ht="15.95" customHeight="1" x14ac:dyDescent="0.25">
      <c r="B127" s="4"/>
      <c r="C127" s="4"/>
      <c r="D127" s="5"/>
      <c r="E127" s="4"/>
      <c r="F127" s="4"/>
      <c r="G127" s="4"/>
    </row>
    <row r="128" spans="2:7" ht="15.95" customHeight="1" x14ac:dyDescent="0.25">
      <c r="D128" s="5"/>
      <c r="E128" s="4"/>
      <c r="F128" s="4"/>
      <c r="G128" s="4"/>
    </row>
    <row r="129" spans="3:7" ht="15.95" customHeight="1" x14ac:dyDescent="0.25">
      <c r="D129" s="5"/>
      <c r="E129" s="4"/>
      <c r="F129" s="4"/>
      <c r="G129" s="4"/>
    </row>
    <row r="130" spans="3:7" ht="15.95" customHeight="1" x14ac:dyDescent="0.25">
      <c r="C130" s="4"/>
      <c r="D130" s="5"/>
      <c r="E130" s="4"/>
      <c r="F130" s="4"/>
      <c r="G130" s="4"/>
    </row>
    <row r="131" spans="3:7" ht="15.95" customHeight="1" x14ac:dyDescent="0.25">
      <c r="D131" s="5"/>
      <c r="E131" s="4"/>
      <c r="F131" s="4"/>
      <c r="G131" s="4"/>
    </row>
    <row r="132" spans="3:7" ht="15.95" customHeight="1" x14ac:dyDescent="0.25">
      <c r="E132" s="4"/>
      <c r="F132" s="4"/>
      <c r="G132" s="4"/>
    </row>
    <row r="133" spans="3:7" ht="15.95" customHeight="1" x14ac:dyDescent="0.25">
      <c r="D133" s="5"/>
      <c r="E133" s="4"/>
      <c r="F133" s="4"/>
      <c r="G133" s="4"/>
    </row>
    <row r="134" spans="3:7" ht="15.95" customHeight="1" x14ac:dyDescent="0.25">
      <c r="D134" s="5"/>
      <c r="E134" s="4"/>
      <c r="F134" s="4"/>
      <c r="G134" s="4"/>
    </row>
    <row r="135" spans="3:7" ht="15.95" customHeight="1" x14ac:dyDescent="0.25">
      <c r="D135" s="5"/>
      <c r="E135" s="4"/>
      <c r="F135" s="4"/>
      <c r="G135" s="4"/>
    </row>
    <row r="136" spans="3:7" ht="15.95" customHeight="1" x14ac:dyDescent="0.25">
      <c r="D136" s="5"/>
      <c r="E136" s="4"/>
      <c r="F136" s="4"/>
      <c r="G136" s="4"/>
    </row>
    <row r="137" spans="3:7" ht="15.95" customHeight="1" x14ac:dyDescent="0.25">
      <c r="C137" s="4"/>
      <c r="D137" s="5"/>
      <c r="E137" s="4"/>
      <c r="F137" s="4"/>
      <c r="G137" s="4"/>
    </row>
    <row r="138" spans="3:7" ht="15.95" customHeight="1" x14ac:dyDescent="0.25">
      <c r="E138" s="4"/>
      <c r="F138" s="4"/>
      <c r="G138" s="4"/>
    </row>
    <row r="139" spans="3:7" ht="15.95" customHeight="1" x14ac:dyDescent="0.25">
      <c r="E139" s="4"/>
      <c r="F139" s="4"/>
      <c r="G139" s="4"/>
    </row>
    <row r="140" spans="3:7" ht="15.95" customHeight="1" x14ac:dyDescent="0.25">
      <c r="E140" s="4"/>
      <c r="F140" s="4"/>
      <c r="G140" s="4"/>
    </row>
    <row r="141" spans="3:7" ht="15.95" customHeight="1" x14ac:dyDescent="0.25">
      <c r="D141" s="5"/>
      <c r="E141" s="4"/>
      <c r="F141" s="4"/>
      <c r="G141" s="4"/>
    </row>
    <row r="142" spans="3:7" ht="15.95" customHeight="1" x14ac:dyDescent="0.25">
      <c r="D142" s="5"/>
      <c r="E142" s="4"/>
      <c r="F142" s="4"/>
      <c r="G142" s="4"/>
    </row>
    <row r="143" spans="3:7" ht="15.95" customHeight="1" x14ac:dyDescent="0.25">
      <c r="D143" s="5"/>
      <c r="E143" s="4"/>
      <c r="F143" s="4"/>
      <c r="G143" s="4"/>
    </row>
    <row r="144" spans="3:7" ht="15.95" customHeight="1" x14ac:dyDescent="0.25">
      <c r="D144" s="5"/>
      <c r="E144" s="4"/>
      <c r="F144" s="4"/>
      <c r="G144" s="4"/>
    </row>
    <row r="145" spans="3:7" ht="15.95" customHeight="1" x14ac:dyDescent="0.25">
      <c r="D145" s="5"/>
      <c r="E145" s="4"/>
      <c r="F145" s="4"/>
      <c r="G145" s="4"/>
    </row>
    <row r="146" spans="3:7" ht="15.95" customHeight="1" x14ac:dyDescent="0.25">
      <c r="D146" s="5"/>
      <c r="E146" s="4"/>
      <c r="F146" s="4"/>
      <c r="G146" s="4"/>
    </row>
    <row r="147" spans="3:7" ht="15.95" customHeight="1" x14ac:dyDescent="0.25">
      <c r="E147" s="4"/>
      <c r="F147" s="4"/>
      <c r="G147" s="4"/>
    </row>
    <row r="148" spans="3:7" ht="15.95" customHeight="1" x14ac:dyDescent="0.25">
      <c r="D148" s="5"/>
      <c r="E148" s="4"/>
      <c r="F148" s="4"/>
      <c r="G148" s="4"/>
    </row>
    <row r="149" spans="3:7" ht="15.95" customHeight="1" x14ac:dyDescent="0.25">
      <c r="E149" s="4"/>
      <c r="F149" s="4"/>
      <c r="G149" s="4"/>
    </row>
    <row r="150" spans="3:7" ht="15.95" customHeight="1" x14ac:dyDescent="0.25">
      <c r="D150" s="5"/>
      <c r="E150" s="4"/>
      <c r="F150" s="4"/>
      <c r="G150" s="4"/>
    </row>
    <row r="151" spans="3:7" ht="15.95" customHeight="1" x14ac:dyDescent="0.25">
      <c r="D151" s="5"/>
      <c r="E151" s="4"/>
      <c r="F151" s="4"/>
      <c r="G151" s="4"/>
    </row>
    <row r="152" spans="3:7" ht="15.95" customHeight="1" x14ac:dyDescent="0.25">
      <c r="D152" s="5"/>
      <c r="E152" s="4"/>
      <c r="F152" s="4"/>
      <c r="G152" s="4"/>
    </row>
    <row r="153" spans="3:7" ht="15.95" customHeight="1" x14ac:dyDescent="0.25">
      <c r="D153" s="5"/>
      <c r="E153" s="4"/>
      <c r="F153" s="4"/>
      <c r="G153" s="4"/>
    </row>
    <row r="154" spans="3:7" ht="15.95" customHeight="1" x14ac:dyDescent="0.25">
      <c r="C154" s="4"/>
      <c r="D154" s="5"/>
      <c r="E154" s="4"/>
      <c r="F154" s="4"/>
      <c r="G154" s="4"/>
    </row>
    <row r="155" spans="3:7" ht="15.95" customHeight="1" x14ac:dyDescent="0.25">
      <c r="D155" s="5"/>
      <c r="E155" s="4"/>
      <c r="F155" s="4"/>
      <c r="G155" s="4"/>
    </row>
    <row r="156" spans="3:7" ht="15.95" customHeight="1" x14ac:dyDescent="0.25">
      <c r="D156" s="5"/>
      <c r="E156" s="4"/>
      <c r="F156" s="4"/>
      <c r="G156" s="4"/>
    </row>
    <row r="157" spans="3:7" ht="15.95" customHeight="1" x14ac:dyDescent="0.25">
      <c r="C157" s="4"/>
      <c r="D157" s="5"/>
      <c r="E157" s="4"/>
      <c r="F157" s="4"/>
      <c r="G157" s="4"/>
    </row>
    <row r="158" spans="3:7" ht="15.95" customHeight="1" x14ac:dyDescent="0.25">
      <c r="D158" s="5"/>
      <c r="E158" s="4"/>
      <c r="F158" s="4"/>
      <c r="G158" s="4"/>
    </row>
    <row r="159" spans="3:7" ht="15.95" customHeight="1" x14ac:dyDescent="0.25">
      <c r="D159" s="5"/>
      <c r="E159" s="4"/>
      <c r="F159" s="4"/>
      <c r="G159" s="4"/>
    </row>
    <row r="160" spans="3:7" ht="15.95" customHeight="1" x14ac:dyDescent="0.25">
      <c r="C160" s="4"/>
      <c r="D160" s="5"/>
      <c r="E160" s="4"/>
      <c r="F160" s="4"/>
      <c r="G160" s="4"/>
    </row>
    <row r="161" spans="3:7" ht="15.95" customHeight="1" x14ac:dyDescent="0.25">
      <c r="C161" s="4"/>
      <c r="D161" s="5"/>
      <c r="E161" s="4"/>
      <c r="F161" s="4"/>
      <c r="G161" s="4"/>
    </row>
    <row r="162" spans="3:7" ht="15.95" customHeight="1" x14ac:dyDescent="0.25">
      <c r="D162" s="5"/>
      <c r="E162" s="4"/>
      <c r="F162" s="4"/>
      <c r="G162" s="4"/>
    </row>
    <row r="163" spans="3:7" ht="15.95" customHeight="1" x14ac:dyDescent="0.25">
      <c r="D163" s="5"/>
      <c r="E163" s="4"/>
      <c r="F163" s="4"/>
      <c r="G163" s="4"/>
    </row>
    <row r="164" spans="3:7" ht="15.95" customHeight="1" x14ac:dyDescent="0.25">
      <c r="D164" s="5"/>
      <c r="E164" s="4"/>
      <c r="F164" s="4"/>
      <c r="G164" s="4"/>
    </row>
    <row r="165" spans="3:7" ht="15.95" customHeight="1" x14ac:dyDescent="0.25">
      <c r="D165" s="5"/>
      <c r="E165" s="4"/>
      <c r="F165" s="4"/>
      <c r="G165" s="4"/>
    </row>
    <row r="166" spans="3:7" ht="15.95" customHeight="1" x14ac:dyDescent="0.25">
      <c r="C166" s="4"/>
      <c r="D166" s="5"/>
      <c r="E166" s="4"/>
      <c r="F166" s="4"/>
      <c r="G166" s="4"/>
    </row>
    <row r="167" spans="3:7" ht="15.95" customHeight="1" x14ac:dyDescent="0.25">
      <c r="E167" s="4"/>
      <c r="F167" s="4"/>
      <c r="G167" s="4"/>
    </row>
    <row r="168" spans="3:7" ht="15.95" customHeight="1" x14ac:dyDescent="0.25">
      <c r="D168" s="5"/>
      <c r="E168" s="4"/>
      <c r="F168" s="4"/>
      <c r="G168" s="4"/>
    </row>
    <row r="169" spans="3:7" ht="15.95" customHeight="1" x14ac:dyDescent="0.25">
      <c r="D169" s="5"/>
      <c r="E169" s="4"/>
      <c r="F169" s="4"/>
      <c r="G169" s="4"/>
    </row>
    <row r="170" spans="3:7" ht="15.95" customHeight="1" x14ac:dyDescent="0.25">
      <c r="D170" s="5"/>
      <c r="E170" s="4"/>
      <c r="F170" s="4"/>
      <c r="G170" s="4"/>
    </row>
    <row r="171" spans="3:7" ht="15.95" customHeight="1" x14ac:dyDescent="0.25">
      <c r="D171" s="5"/>
      <c r="E171" s="4"/>
      <c r="F171" s="4"/>
      <c r="G171" s="4"/>
    </row>
    <row r="172" spans="3:7" ht="15.95" customHeight="1" x14ac:dyDescent="0.25">
      <c r="C172" s="4"/>
      <c r="D172" s="5"/>
      <c r="E172" s="4"/>
      <c r="F172" s="4"/>
      <c r="G172" s="4"/>
    </row>
    <row r="173" spans="3:7" ht="15.95" customHeight="1" x14ac:dyDescent="0.25">
      <c r="D173" s="5"/>
      <c r="E173" s="4"/>
      <c r="F173" s="4"/>
      <c r="G173" s="4"/>
    </row>
    <row r="174" spans="3:7" ht="15.95" customHeight="1" x14ac:dyDescent="0.25">
      <c r="D174" s="5"/>
      <c r="E174" s="4"/>
      <c r="F174" s="4"/>
      <c r="G174" s="4"/>
    </row>
    <row r="175" spans="3:7" ht="15.95" customHeight="1" x14ac:dyDescent="0.25">
      <c r="C175" s="4"/>
      <c r="D175" s="5"/>
      <c r="E175" s="4"/>
      <c r="F175" s="4"/>
      <c r="G175" s="4"/>
    </row>
    <row r="176" spans="3:7" ht="15.95" customHeight="1" x14ac:dyDescent="0.25">
      <c r="D176" s="5"/>
      <c r="E176" s="4"/>
      <c r="F176" s="4"/>
      <c r="G176" s="4"/>
    </row>
    <row r="177" spans="2:7" ht="15.95" customHeight="1" x14ac:dyDescent="0.25">
      <c r="D177" s="5"/>
      <c r="E177" s="4"/>
      <c r="F177" s="4"/>
      <c r="G177" s="4"/>
    </row>
    <row r="178" spans="2:7" ht="15.95" customHeight="1" x14ac:dyDescent="0.25">
      <c r="D178" s="5"/>
      <c r="E178" s="4"/>
      <c r="F178" s="4"/>
      <c r="G178" s="4"/>
    </row>
    <row r="179" spans="2:7" ht="15.95" customHeight="1" x14ac:dyDescent="0.25">
      <c r="E179" s="4"/>
      <c r="F179" s="4"/>
      <c r="G179" s="4"/>
    </row>
    <row r="180" spans="2:7" ht="15.95" customHeight="1" x14ac:dyDescent="0.25">
      <c r="D180" s="5"/>
      <c r="E180" s="4"/>
      <c r="F180" s="4"/>
      <c r="G180" s="4"/>
    </row>
    <row r="181" spans="2:7" ht="15.95" customHeight="1" x14ac:dyDescent="0.25">
      <c r="D181" s="5"/>
      <c r="E181" s="4"/>
      <c r="F181" s="4"/>
      <c r="G181" s="4"/>
    </row>
    <row r="182" spans="2:7" ht="15.95" customHeight="1" x14ac:dyDescent="0.25">
      <c r="D182" s="5"/>
      <c r="E182" s="4"/>
      <c r="F182" s="4"/>
      <c r="G182" s="4"/>
    </row>
    <row r="183" spans="2:7" ht="15.95" customHeight="1" x14ac:dyDescent="0.25">
      <c r="B183" s="4"/>
    </row>
    <row r="184" spans="2:7" ht="15.95" customHeight="1" x14ac:dyDescent="0.25"/>
    <row r="185" spans="2:7" ht="15.95" customHeight="1" x14ac:dyDescent="0.25"/>
    <row r="186" spans="2:7" ht="15.95" customHeight="1" x14ac:dyDescent="0.25"/>
    <row r="187" spans="2:7" ht="15.95" customHeight="1" x14ac:dyDescent="0.25"/>
    <row r="188" spans="2:7" ht="15.95" customHeight="1" x14ac:dyDescent="0.25"/>
    <row r="189" spans="2:7" ht="15.95" customHeight="1" x14ac:dyDescent="0.25"/>
    <row r="190" spans="2:7" ht="15.95" customHeight="1" x14ac:dyDescent="0.25"/>
    <row r="191" spans="2:7" ht="15.95" customHeight="1" x14ac:dyDescent="0.25"/>
    <row r="192" spans="2:7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  <row r="347" ht="15.95" customHeight="1" x14ac:dyDescent="0.25"/>
    <row r="348" ht="15.95" customHeight="1" x14ac:dyDescent="0.25"/>
    <row r="349" ht="15.95" customHeight="1" x14ac:dyDescent="0.25"/>
    <row r="350" ht="15.95" customHeight="1" x14ac:dyDescent="0.25"/>
    <row r="351" ht="15.95" customHeight="1" x14ac:dyDescent="0.25"/>
    <row r="352" ht="15.95" customHeight="1" x14ac:dyDescent="0.25"/>
    <row r="353" ht="15.95" customHeight="1" x14ac:dyDescent="0.25"/>
    <row r="354" ht="15.95" customHeight="1" x14ac:dyDescent="0.25"/>
    <row r="355" ht="15.95" customHeight="1" x14ac:dyDescent="0.25"/>
    <row r="356" ht="15.95" customHeight="1" x14ac:dyDescent="0.25"/>
    <row r="357" ht="15.95" customHeight="1" x14ac:dyDescent="0.25"/>
    <row r="358" ht="15.95" customHeight="1" x14ac:dyDescent="0.25"/>
    <row r="359" ht="15.95" customHeight="1" x14ac:dyDescent="0.25"/>
    <row r="360" ht="15.95" customHeight="1" x14ac:dyDescent="0.25"/>
    <row r="361" ht="15.95" customHeight="1" x14ac:dyDescent="0.25"/>
    <row r="362" ht="15.95" customHeight="1" x14ac:dyDescent="0.25"/>
    <row r="363" ht="15.95" customHeight="1" x14ac:dyDescent="0.25"/>
    <row r="364" ht="15.95" customHeight="1" x14ac:dyDescent="0.25"/>
    <row r="365" ht="15.95" customHeight="1" x14ac:dyDescent="0.25"/>
    <row r="366" ht="15.95" customHeight="1" x14ac:dyDescent="0.25"/>
    <row r="367" ht="15.95" customHeight="1" x14ac:dyDescent="0.25"/>
    <row r="368" ht="15.95" customHeight="1" x14ac:dyDescent="0.25"/>
    <row r="369" ht="15.95" customHeight="1" x14ac:dyDescent="0.25"/>
    <row r="370" ht="15.95" customHeight="1" x14ac:dyDescent="0.25"/>
    <row r="371" ht="15.95" customHeight="1" x14ac:dyDescent="0.25"/>
    <row r="372" ht="15.95" customHeight="1" x14ac:dyDescent="0.25"/>
    <row r="373" ht="15.95" customHeight="1" x14ac:dyDescent="0.25"/>
    <row r="374" ht="15.95" customHeight="1" x14ac:dyDescent="0.25"/>
    <row r="375" ht="15.95" customHeight="1" x14ac:dyDescent="0.25"/>
    <row r="376" ht="15.95" customHeight="1" x14ac:dyDescent="0.25"/>
    <row r="377" ht="15.95" customHeight="1" x14ac:dyDescent="0.25"/>
    <row r="378" ht="15.95" customHeight="1" x14ac:dyDescent="0.25"/>
    <row r="379" ht="15.95" customHeight="1" x14ac:dyDescent="0.25"/>
    <row r="380" ht="15.95" customHeight="1" x14ac:dyDescent="0.25"/>
    <row r="381" ht="15.95" customHeight="1" x14ac:dyDescent="0.25"/>
    <row r="382" ht="15.95" customHeight="1" x14ac:dyDescent="0.25"/>
    <row r="383" ht="15.95" customHeight="1" x14ac:dyDescent="0.25"/>
    <row r="384" ht="15.95" customHeight="1" x14ac:dyDescent="0.25"/>
    <row r="385" ht="15.95" customHeight="1" x14ac:dyDescent="0.25"/>
    <row r="386" ht="15.95" customHeight="1" x14ac:dyDescent="0.25"/>
    <row r="387" ht="15.95" customHeight="1" x14ac:dyDescent="0.25"/>
    <row r="388" ht="15.95" customHeight="1" x14ac:dyDescent="0.25"/>
    <row r="389" ht="15.95" customHeight="1" x14ac:dyDescent="0.25"/>
    <row r="390" ht="15.95" customHeight="1" x14ac:dyDescent="0.25"/>
    <row r="391" ht="15.95" customHeight="1" x14ac:dyDescent="0.25"/>
    <row r="392" ht="15.95" customHeight="1" x14ac:dyDescent="0.25"/>
    <row r="393" ht="15.95" customHeight="1" x14ac:dyDescent="0.25"/>
    <row r="394" ht="15.95" customHeight="1" x14ac:dyDescent="0.25"/>
    <row r="395" ht="15.95" customHeight="1" x14ac:dyDescent="0.25"/>
    <row r="396" ht="15.95" customHeight="1" x14ac:dyDescent="0.25"/>
    <row r="397" ht="15.95" customHeight="1" x14ac:dyDescent="0.25"/>
    <row r="398" ht="15.95" customHeight="1" x14ac:dyDescent="0.25"/>
    <row r="399" ht="15.95" customHeight="1" x14ac:dyDescent="0.25"/>
    <row r="400" ht="15.95" customHeight="1" x14ac:dyDescent="0.25"/>
    <row r="401" ht="15.95" customHeight="1" x14ac:dyDescent="0.25"/>
    <row r="402" ht="15.95" customHeight="1" x14ac:dyDescent="0.25"/>
    <row r="403" ht="15.95" customHeight="1" x14ac:dyDescent="0.25"/>
    <row r="404" ht="15.95" customHeight="1" x14ac:dyDescent="0.25"/>
    <row r="405" ht="15.95" customHeight="1" x14ac:dyDescent="0.25"/>
    <row r="406" ht="15.95" customHeight="1" x14ac:dyDescent="0.25"/>
    <row r="407" ht="15.95" customHeight="1" x14ac:dyDescent="0.25"/>
    <row r="408" ht="15.95" customHeight="1" x14ac:dyDescent="0.25"/>
    <row r="409" ht="15.95" customHeight="1" x14ac:dyDescent="0.25"/>
    <row r="410" ht="15.95" customHeight="1" x14ac:dyDescent="0.25"/>
    <row r="411" ht="15.95" customHeight="1" x14ac:dyDescent="0.25"/>
    <row r="412" ht="15.95" customHeight="1" x14ac:dyDescent="0.25"/>
    <row r="413" ht="15.95" customHeight="1" x14ac:dyDescent="0.25"/>
    <row r="414" ht="15.95" customHeight="1" x14ac:dyDescent="0.25"/>
    <row r="415" ht="15.95" customHeight="1" x14ac:dyDescent="0.25"/>
    <row r="416" ht="15.95" customHeight="1" x14ac:dyDescent="0.25"/>
    <row r="417" ht="15.95" customHeight="1" x14ac:dyDescent="0.25"/>
    <row r="418" ht="15.95" customHeight="1" x14ac:dyDescent="0.25"/>
    <row r="419" ht="15.95" customHeight="1" x14ac:dyDescent="0.25"/>
    <row r="420" ht="15.95" customHeight="1" x14ac:dyDescent="0.25"/>
    <row r="421" ht="15.95" customHeight="1" x14ac:dyDescent="0.25"/>
    <row r="422" ht="15.95" customHeight="1" x14ac:dyDescent="0.25"/>
    <row r="423" ht="15.95" customHeight="1" x14ac:dyDescent="0.25"/>
    <row r="424" ht="15.95" customHeight="1" x14ac:dyDescent="0.25"/>
    <row r="425" ht="15.95" customHeight="1" x14ac:dyDescent="0.25"/>
    <row r="426" ht="15.95" customHeight="1" x14ac:dyDescent="0.25"/>
    <row r="427" ht="15.95" customHeight="1" x14ac:dyDescent="0.25"/>
    <row r="428" ht="15.95" customHeight="1" x14ac:dyDescent="0.25"/>
    <row r="429" ht="15.95" customHeight="1" x14ac:dyDescent="0.25"/>
    <row r="430" ht="15.95" customHeight="1" x14ac:dyDescent="0.25"/>
    <row r="431" ht="15.95" customHeight="1" x14ac:dyDescent="0.25"/>
    <row r="432" ht="15.95" customHeight="1" x14ac:dyDescent="0.25"/>
    <row r="433" ht="15.95" customHeight="1" x14ac:dyDescent="0.25"/>
    <row r="434" ht="15.95" customHeight="1" x14ac:dyDescent="0.25"/>
    <row r="435" ht="15.95" customHeight="1" x14ac:dyDescent="0.25"/>
    <row r="436" ht="15.95" customHeight="1" x14ac:dyDescent="0.25"/>
    <row r="437" ht="15.95" customHeight="1" x14ac:dyDescent="0.25"/>
    <row r="438" ht="15.95" customHeight="1" x14ac:dyDescent="0.25"/>
    <row r="439" ht="15.95" customHeight="1" x14ac:dyDescent="0.25"/>
    <row r="440" ht="15.95" customHeight="1" x14ac:dyDescent="0.25"/>
    <row r="441" ht="15.95" customHeight="1" x14ac:dyDescent="0.25"/>
    <row r="442" ht="15.95" customHeight="1" x14ac:dyDescent="0.25"/>
    <row r="443" ht="15.95" customHeight="1" x14ac:dyDescent="0.25"/>
    <row r="444" ht="15.95" customHeight="1" x14ac:dyDescent="0.25"/>
    <row r="445" ht="15.95" customHeight="1" x14ac:dyDescent="0.25"/>
    <row r="446" ht="15.95" customHeight="1" x14ac:dyDescent="0.25"/>
    <row r="447" ht="15.95" customHeight="1" x14ac:dyDescent="0.25"/>
    <row r="448" ht="15.95" customHeight="1" x14ac:dyDescent="0.25"/>
    <row r="449" ht="15.95" customHeight="1" x14ac:dyDescent="0.25"/>
    <row r="450" ht="15.95" customHeight="1" x14ac:dyDescent="0.25"/>
    <row r="451" ht="15.95" customHeight="1" x14ac:dyDescent="0.25"/>
    <row r="452" ht="15.95" customHeight="1" x14ac:dyDescent="0.25"/>
    <row r="453" ht="15.95" customHeight="1" x14ac:dyDescent="0.25"/>
    <row r="454" ht="15.95" customHeight="1" x14ac:dyDescent="0.25"/>
    <row r="455" ht="15.95" customHeight="1" x14ac:dyDescent="0.25"/>
    <row r="456" ht="15.95" customHeight="1" x14ac:dyDescent="0.25"/>
    <row r="457" ht="15.95" customHeight="1" x14ac:dyDescent="0.25"/>
    <row r="458" ht="15.95" customHeight="1" x14ac:dyDescent="0.25"/>
    <row r="459" ht="15.95" customHeight="1" x14ac:dyDescent="0.25"/>
    <row r="460" ht="15.95" customHeight="1" x14ac:dyDescent="0.25"/>
    <row r="461" ht="15.95" customHeight="1" x14ac:dyDescent="0.25"/>
    <row r="462" ht="15.95" customHeight="1" x14ac:dyDescent="0.25"/>
    <row r="463" ht="15.95" customHeight="1" x14ac:dyDescent="0.25"/>
    <row r="464" ht="15.95" customHeight="1" x14ac:dyDescent="0.25"/>
    <row r="465" ht="15.95" customHeight="1" x14ac:dyDescent="0.25"/>
    <row r="466" ht="15.95" customHeight="1" x14ac:dyDescent="0.25"/>
    <row r="467" ht="15.95" customHeight="1" x14ac:dyDescent="0.25"/>
    <row r="468" ht="15.95" customHeight="1" x14ac:dyDescent="0.25"/>
    <row r="469" ht="15.95" customHeight="1" x14ac:dyDescent="0.25"/>
    <row r="470" ht="15.95" customHeight="1" x14ac:dyDescent="0.25"/>
    <row r="471" ht="15.95" customHeight="1" x14ac:dyDescent="0.25"/>
    <row r="472" ht="15.95" customHeight="1" x14ac:dyDescent="0.25"/>
    <row r="473" ht="15.95" customHeight="1" x14ac:dyDescent="0.25"/>
    <row r="474" ht="15.95" customHeight="1" x14ac:dyDescent="0.25"/>
    <row r="475" ht="15.95" customHeight="1" x14ac:dyDescent="0.25"/>
    <row r="476" ht="15.95" customHeight="1" x14ac:dyDescent="0.25"/>
    <row r="477" ht="15.95" customHeight="1" x14ac:dyDescent="0.25"/>
    <row r="478" ht="15.95" customHeight="1" x14ac:dyDescent="0.25"/>
    <row r="479" ht="15.95" customHeight="1" x14ac:dyDescent="0.25"/>
    <row r="480" ht="15.95" customHeight="1" x14ac:dyDescent="0.25"/>
    <row r="481" ht="15.95" customHeight="1" x14ac:dyDescent="0.25"/>
    <row r="482" ht="15.95" customHeight="1" x14ac:dyDescent="0.25"/>
    <row r="483" ht="15.95" customHeight="1" x14ac:dyDescent="0.25"/>
    <row r="484" ht="15.95" customHeight="1" x14ac:dyDescent="0.25"/>
    <row r="485" ht="15.95" customHeight="1" x14ac:dyDescent="0.25"/>
    <row r="486" ht="15.95" customHeight="1" x14ac:dyDescent="0.25"/>
    <row r="487" ht="15.95" customHeight="1" x14ac:dyDescent="0.25"/>
    <row r="488" ht="15.95" customHeight="1" x14ac:dyDescent="0.25"/>
    <row r="489" ht="15.95" customHeight="1" x14ac:dyDescent="0.25"/>
    <row r="490" ht="15.95" customHeight="1" x14ac:dyDescent="0.25"/>
    <row r="491" ht="15.95" customHeight="1" x14ac:dyDescent="0.25"/>
    <row r="492" ht="15.95" customHeight="1" x14ac:dyDescent="0.25"/>
    <row r="493" ht="15.95" customHeight="1" x14ac:dyDescent="0.25"/>
    <row r="494" ht="15.95" customHeight="1" x14ac:dyDescent="0.25"/>
    <row r="495" ht="15.95" customHeight="1" x14ac:dyDescent="0.25"/>
    <row r="496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  <row r="508" ht="15.95" customHeight="1" x14ac:dyDescent="0.25"/>
    <row r="509" ht="15.95" customHeight="1" x14ac:dyDescent="0.25"/>
    <row r="510" ht="15.95" customHeight="1" x14ac:dyDescent="0.25"/>
    <row r="511" ht="15.95" customHeight="1" x14ac:dyDescent="0.25"/>
    <row r="512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  <row r="623" ht="15.95" customHeight="1" x14ac:dyDescent="0.25"/>
    <row r="624" ht="15.95" customHeight="1" x14ac:dyDescent="0.25"/>
    <row r="625" ht="15.95" customHeight="1" x14ac:dyDescent="0.25"/>
    <row r="626" ht="15.95" customHeight="1" x14ac:dyDescent="0.25"/>
    <row r="627" ht="15.95" customHeight="1" x14ac:dyDescent="0.25"/>
    <row r="628" ht="15.95" customHeight="1" x14ac:dyDescent="0.25"/>
    <row r="629" ht="15.95" customHeight="1" x14ac:dyDescent="0.25"/>
    <row r="630" ht="15.95" customHeight="1" x14ac:dyDescent="0.25"/>
    <row r="631" ht="15.95" customHeight="1" x14ac:dyDescent="0.25"/>
    <row r="632" ht="15.95" customHeight="1" x14ac:dyDescent="0.25"/>
    <row r="633" ht="15.95" customHeight="1" x14ac:dyDescent="0.25"/>
    <row r="634" ht="15.95" customHeight="1" x14ac:dyDescent="0.25"/>
    <row r="635" ht="15.95" customHeight="1" x14ac:dyDescent="0.25"/>
    <row r="636" ht="15.95" customHeight="1" x14ac:dyDescent="0.25"/>
    <row r="637" ht="15.95" customHeight="1" x14ac:dyDescent="0.25"/>
    <row r="638" ht="15.95" customHeight="1" x14ac:dyDescent="0.25"/>
    <row r="639" ht="15.95" customHeight="1" x14ac:dyDescent="0.25"/>
    <row r="640" ht="15.95" customHeight="1" x14ac:dyDescent="0.25"/>
    <row r="641" ht="15.95" customHeight="1" x14ac:dyDescent="0.25"/>
    <row r="642" ht="15.95" customHeight="1" x14ac:dyDescent="0.25"/>
    <row r="643" ht="15.95" customHeight="1" x14ac:dyDescent="0.25"/>
    <row r="644" ht="15.95" customHeight="1" x14ac:dyDescent="0.25"/>
    <row r="645" ht="15.95" customHeight="1" x14ac:dyDescent="0.25"/>
    <row r="646" ht="15.95" customHeight="1" x14ac:dyDescent="0.25"/>
    <row r="647" ht="15.95" customHeight="1" x14ac:dyDescent="0.25"/>
    <row r="648" ht="15.95" customHeight="1" x14ac:dyDescent="0.25"/>
    <row r="649" ht="15.95" customHeight="1" x14ac:dyDescent="0.25"/>
    <row r="650" ht="15.95" customHeight="1" x14ac:dyDescent="0.25"/>
    <row r="651" ht="15.95" customHeight="1" x14ac:dyDescent="0.25"/>
    <row r="652" ht="15.95" customHeight="1" x14ac:dyDescent="0.25"/>
    <row r="653" ht="15.95" customHeight="1" x14ac:dyDescent="0.25"/>
    <row r="654" ht="15.95" customHeight="1" x14ac:dyDescent="0.25"/>
    <row r="655" ht="15.95" customHeight="1" x14ac:dyDescent="0.25"/>
    <row r="656" ht="15.95" customHeight="1" x14ac:dyDescent="0.25"/>
    <row r="657" ht="15.95" customHeight="1" x14ac:dyDescent="0.25"/>
    <row r="658" ht="15.95" customHeight="1" x14ac:dyDescent="0.25"/>
    <row r="659" ht="15.95" customHeight="1" x14ac:dyDescent="0.25"/>
    <row r="660" ht="15.95" customHeight="1" x14ac:dyDescent="0.25"/>
    <row r="661" ht="15.95" customHeight="1" x14ac:dyDescent="0.25"/>
    <row r="662" ht="15.95" customHeight="1" x14ac:dyDescent="0.25"/>
    <row r="663" ht="15.95" customHeight="1" x14ac:dyDescent="0.25"/>
    <row r="664" ht="15.95" customHeight="1" x14ac:dyDescent="0.25"/>
    <row r="665" ht="15.95" customHeight="1" x14ac:dyDescent="0.25"/>
    <row r="666" ht="15.95" customHeight="1" x14ac:dyDescent="0.25"/>
    <row r="667" ht="15.95" customHeight="1" x14ac:dyDescent="0.25"/>
    <row r="668" ht="15.95" customHeight="1" x14ac:dyDescent="0.25"/>
    <row r="669" ht="15.95" customHeight="1" x14ac:dyDescent="0.25"/>
    <row r="670" ht="15.95" customHeight="1" x14ac:dyDescent="0.25"/>
    <row r="671" ht="15.95" customHeight="1" x14ac:dyDescent="0.25"/>
    <row r="672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  <row r="692" ht="15.95" customHeight="1" x14ac:dyDescent="0.25"/>
    <row r="693" ht="15.95" customHeight="1" x14ac:dyDescent="0.25"/>
    <row r="694" ht="15.95" customHeight="1" x14ac:dyDescent="0.25"/>
    <row r="695" ht="15.95" customHeight="1" x14ac:dyDescent="0.25"/>
    <row r="696" ht="15.95" customHeight="1" x14ac:dyDescent="0.25"/>
    <row r="697" ht="15.95" customHeight="1" x14ac:dyDescent="0.25"/>
    <row r="698" ht="15.95" customHeight="1" x14ac:dyDescent="0.25"/>
    <row r="699" ht="15.95" customHeight="1" x14ac:dyDescent="0.25"/>
    <row r="700" ht="15.95" customHeight="1" x14ac:dyDescent="0.25"/>
    <row r="701" ht="15.95" customHeight="1" x14ac:dyDescent="0.25"/>
    <row r="702" ht="15.95" customHeight="1" x14ac:dyDescent="0.25"/>
    <row r="703" ht="15.95" customHeight="1" x14ac:dyDescent="0.25"/>
    <row r="704" ht="15.95" customHeight="1" x14ac:dyDescent="0.25"/>
    <row r="705" ht="15.95" customHeight="1" x14ac:dyDescent="0.25"/>
    <row r="706" ht="15.95" customHeight="1" x14ac:dyDescent="0.25"/>
    <row r="707" ht="15.95" customHeight="1" x14ac:dyDescent="0.25"/>
    <row r="708" ht="15.95" customHeight="1" x14ac:dyDescent="0.25"/>
    <row r="709" ht="15.95" customHeight="1" x14ac:dyDescent="0.25"/>
    <row r="710" ht="15.95" customHeight="1" x14ac:dyDescent="0.25"/>
    <row r="711" ht="15.95" customHeight="1" x14ac:dyDescent="0.25"/>
    <row r="712" ht="15.95" customHeight="1" x14ac:dyDescent="0.25"/>
    <row r="713" ht="15.95" customHeight="1" x14ac:dyDescent="0.25"/>
    <row r="714" ht="15.95" customHeight="1" x14ac:dyDescent="0.25"/>
    <row r="715" ht="15.95" customHeight="1" x14ac:dyDescent="0.25"/>
    <row r="716" ht="15.95" customHeight="1" x14ac:dyDescent="0.25"/>
    <row r="717" ht="15.95" customHeight="1" x14ac:dyDescent="0.25"/>
    <row r="718" ht="15.95" customHeight="1" x14ac:dyDescent="0.25"/>
    <row r="719" ht="15.95" customHeight="1" x14ac:dyDescent="0.25"/>
    <row r="720" ht="15.95" customHeight="1" x14ac:dyDescent="0.25"/>
    <row r="721" ht="15.95" customHeight="1" x14ac:dyDescent="0.25"/>
    <row r="722" ht="15.95" customHeight="1" x14ac:dyDescent="0.25"/>
    <row r="723" ht="15.95" customHeight="1" x14ac:dyDescent="0.25"/>
    <row r="724" ht="15.95" customHeight="1" x14ac:dyDescent="0.25"/>
    <row r="725" ht="15.95" customHeight="1" x14ac:dyDescent="0.25"/>
    <row r="726" ht="15.95" customHeight="1" x14ac:dyDescent="0.25"/>
    <row r="727" ht="15.95" customHeight="1" x14ac:dyDescent="0.25"/>
    <row r="728" ht="15.95" customHeight="1" x14ac:dyDescent="0.25"/>
    <row r="729" ht="15.95" customHeight="1" x14ac:dyDescent="0.25"/>
    <row r="730" ht="15.95" customHeight="1" x14ac:dyDescent="0.25"/>
    <row r="731" ht="15.95" customHeight="1" x14ac:dyDescent="0.25"/>
    <row r="732" ht="15.95" customHeight="1" x14ac:dyDescent="0.25"/>
    <row r="733" ht="15.95" customHeight="1" x14ac:dyDescent="0.25"/>
    <row r="734" ht="15.95" customHeight="1" x14ac:dyDescent="0.25"/>
    <row r="735" ht="15.95" customHeight="1" x14ac:dyDescent="0.25"/>
    <row r="736" ht="15.95" customHeight="1" x14ac:dyDescent="0.25"/>
    <row r="737" ht="15.95" customHeight="1" x14ac:dyDescent="0.25"/>
    <row r="738" ht="15.95" customHeight="1" x14ac:dyDescent="0.25"/>
    <row r="739" ht="15.95" customHeight="1" x14ac:dyDescent="0.25"/>
    <row r="740" ht="15.95" customHeight="1" x14ac:dyDescent="0.25"/>
    <row r="741" ht="15.95" customHeight="1" x14ac:dyDescent="0.25"/>
    <row r="742" ht="15.95" customHeight="1" x14ac:dyDescent="0.25"/>
    <row r="743" ht="15.95" customHeight="1" x14ac:dyDescent="0.25"/>
    <row r="744" ht="15.95" customHeight="1" x14ac:dyDescent="0.25"/>
    <row r="745" ht="15.95" customHeight="1" x14ac:dyDescent="0.25"/>
    <row r="746" ht="15.95" customHeight="1" x14ac:dyDescent="0.25"/>
    <row r="747" ht="15.95" customHeight="1" x14ac:dyDescent="0.25"/>
    <row r="748" ht="15.95" customHeight="1" x14ac:dyDescent="0.25"/>
    <row r="749" ht="15.95" customHeight="1" x14ac:dyDescent="0.25"/>
    <row r="750" ht="15.95" customHeight="1" x14ac:dyDescent="0.25"/>
    <row r="751" ht="15.95" customHeight="1" x14ac:dyDescent="0.25"/>
    <row r="752" ht="15.95" customHeight="1" x14ac:dyDescent="0.25"/>
    <row r="753" ht="15.95" customHeight="1" x14ac:dyDescent="0.25"/>
    <row r="754" ht="15.95" customHeight="1" x14ac:dyDescent="0.25"/>
    <row r="755" ht="15.95" customHeight="1" x14ac:dyDescent="0.25"/>
    <row r="756" ht="15.95" customHeight="1" x14ac:dyDescent="0.25"/>
    <row r="757" ht="15.95" customHeight="1" x14ac:dyDescent="0.25"/>
    <row r="758" ht="15.95" customHeight="1" x14ac:dyDescent="0.25"/>
    <row r="759" ht="15.95" customHeight="1" x14ac:dyDescent="0.25"/>
    <row r="760" ht="15.95" customHeight="1" x14ac:dyDescent="0.25"/>
    <row r="761" ht="15.95" customHeight="1" x14ac:dyDescent="0.25"/>
    <row r="762" ht="15.95" customHeight="1" x14ac:dyDescent="0.25"/>
    <row r="763" ht="15.95" customHeight="1" x14ac:dyDescent="0.25"/>
    <row r="764" ht="15.95" customHeight="1" x14ac:dyDescent="0.25"/>
    <row r="765" ht="15.95" customHeight="1" x14ac:dyDescent="0.25"/>
    <row r="766" ht="15.95" customHeight="1" x14ac:dyDescent="0.25"/>
    <row r="767" ht="15.95" customHeight="1" x14ac:dyDescent="0.25"/>
    <row r="768" ht="15.95" customHeight="1" x14ac:dyDescent="0.25"/>
    <row r="769" ht="15.95" customHeight="1" x14ac:dyDescent="0.25"/>
    <row r="770" ht="15.95" customHeight="1" x14ac:dyDescent="0.25"/>
    <row r="771" ht="15.95" customHeight="1" x14ac:dyDescent="0.25"/>
    <row r="772" ht="15.95" customHeight="1" x14ac:dyDescent="0.25"/>
    <row r="773" ht="15.95" customHeight="1" x14ac:dyDescent="0.25"/>
    <row r="774" ht="15.95" customHeight="1" x14ac:dyDescent="0.25"/>
    <row r="775" ht="15.95" customHeight="1" x14ac:dyDescent="0.25"/>
    <row r="776" ht="15.95" customHeight="1" x14ac:dyDescent="0.25"/>
    <row r="777" ht="15.95" customHeight="1" x14ac:dyDescent="0.25"/>
    <row r="778" ht="15.95" customHeight="1" x14ac:dyDescent="0.25"/>
    <row r="779" ht="15.95" customHeight="1" x14ac:dyDescent="0.25"/>
    <row r="780" ht="15.95" customHeight="1" x14ac:dyDescent="0.25"/>
    <row r="781" ht="15.95" customHeight="1" x14ac:dyDescent="0.25"/>
    <row r="782" ht="15.95" customHeight="1" x14ac:dyDescent="0.25"/>
    <row r="783" ht="15.95" customHeight="1" x14ac:dyDescent="0.25"/>
    <row r="784" ht="15.95" customHeight="1" x14ac:dyDescent="0.25"/>
    <row r="785" ht="15.95" customHeight="1" x14ac:dyDescent="0.25"/>
    <row r="786" ht="15.95" customHeight="1" x14ac:dyDescent="0.25"/>
    <row r="787" ht="15.95" customHeight="1" x14ac:dyDescent="0.25"/>
    <row r="788" ht="15.95" customHeight="1" x14ac:dyDescent="0.25"/>
    <row r="789" ht="15.95" customHeight="1" x14ac:dyDescent="0.25"/>
    <row r="790" ht="15.95" customHeight="1" x14ac:dyDescent="0.25"/>
    <row r="791" ht="15.95" customHeight="1" x14ac:dyDescent="0.25"/>
    <row r="792" ht="15.95" customHeight="1" x14ac:dyDescent="0.25"/>
    <row r="793" ht="15.95" customHeight="1" x14ac:dyDescent="0.25"/>
    <row r="794" ht="15.95" customHeight="1" x14ac:dyDescent="0.25"/>
    <row r="795" ht="15.95" customHeight="1" x14ac:dyDescent="0.25"/>
    <row r="796" ht="15.95" customHeight="1" x14ac:dyDescent="0.25"/>
    <row r="797" ht="15.95" customHeight="1" x14ac:dyDescent="0.25"/>
    <row r="798" ht="15.95" customHeight="1" x14ac:dyDescent="0.25"/>
    <row r="799" ht="15.95" customHeight="1" x14ac:dyDescent="0.25"/>
    <row r="800" ht="15.95" customHeight="1" x14ac:dyDescent="0.25"/>
    <row r="801" ht="15.95" customHeight="1" x14ac:dyDescent="0.25"/>
    <row r="802" ht="15.95" customHeight="1" x14ac:dyDescent="0.25"/>
    <row r="803" ht="15.95" customHeight="1" x14ac:dyDescent="0.25"/>
    <row r="804" ht="15.95" customHeight="1" x14ac:dyDescent="0.25"/>
    <row r="805" ht="15.95" customHeight="1" x14ac:dyDescent="0.25"/>
    <row r="806" ht="15.95" customHeight="1" x14ac:dyDescent="0.25"/>
    <row r="807" ht="15.95" customHeight="1" x14ac:dyDescent="0.25"/>
    <row r="808" ht="15.95" customHeight="1" x14ac:dyDescent="0.25"/>
    <row r="809" ht="15.95" customHeight="1" x14ac:dyDescent="0.25"/>
    <row r="810" ht="15.95" customHeight="1" x14ac:dyDescent="0.25"/>
    <row r="811" ht="15.95" customHeight="1" x14ac:dyDescent="0.25"/>
    <row r="812" ht="15.95" customHeight="1" x14ac:dyDescent="0.25"/>
    <row r="813" ht="15.95" customHeight="1" x14ac:dyDescent="0.25"/>
    <row r="814" ht="15.95" customHeight="1" x14ac:dyDescent="0.25"/>
    <row r="815" ht="15.95" customHeight="1" x14ac:dyDescent="0.25"/>
    <row r="816" ht="15.95" customHeight="1" x14ac:dyDescent="0.25"/>
    <row r="817" ht="15.95" customHeight="1" x14ac:dyDescent="0.25"/>
    <row r="818" ht="15.95" customHeight="1" x14ac:dyDescent="0.25"/>
    <row r="819" ht="15.95" customHeight="1" x14ac:dyDescent="0.25"/>
    <row r="820" ht="15.95" customHeight="1" x14ac:dyDescent="0.25"/>
    <row r="821" ht="15.95" customHeight="1" x14ac:dyDescent="0.25"/>
    <row r="822" ht="15.95" customHeight="1" x14ac:dyDescent="0.25"/>
    <row r="823" ht="15.95" customHeight="1" x14ac:dyDescent="0.25"/>
    <row r="824" ht="15.95" customHeight="1" x14ac:dyDescent="0.25"/>
    <row r="825" ht="15.95" customHeight="1" x14ac:dyDescent="0.25"/>
    <row r="826" ht="15.95" customHeight="1" x14ac:dyDescent="0.25"/>
    <row r="827" ht="15.95" customHeight="1" x14ac:dyDescent="0.25"/>
    <row r="828" ht="15.95" customHeight="1" x14ac:dyDescent="0.25"/>
    <row r="829" ht="15.95" customHeight="1" x14ac:dyDescent="0.25"/>
    <row r="830" ht="15.95" customHeight="1" x14ac:dyDescent="0.25"/>
    <row r="831" ht="15.95" customHeight="1" x14ac:dyDescent="0.25"/>
    <row r="832" ht="15.95" customHeight="1" x14ac:dyDescent="0.25"/>
    <row r="833" ht="15.95" customHeight="1" x14ac:dyDescent="0.25"/>
    <row r="834" ht="15.95" customHeight="1" x14ac:dyDescent="0.25"/>
    <row r="835" ht="15.95" customHeight="1" x14ac:dyDescent="0.25"/>
    <row r="836" ht="15.95" customHeight="1" x14ac:dyDescent="0.25"/>
    <row r="837" ht="15.95" customHeight="1" x14ac:dyDescent="0.25"/>
    <row r="838" ht="15.95" customHeight="1" x14ac:dyDescent="0.25"/>
    <row r="839" ht="15.95" customHeight="1" x14ac:dyDescent="0.25"/>
    <row r="840" ht="15.95" customHeight="1" x14ac:dyDescent="0.25"/>
    <row r="841" ht="15.95" customHeight="1" x14ac:dyDescent="0.25"/>
    <row r="842" ht="15.95" customHeight="1" x14ac:dyDescent="0.25"/>
    <row r="843" ht="15.95" customHeight="1" x14ac:dyDescent="0.25"/>
    <row r="844" ht="15.95" customHeight="1" x14ac:dyDescent="0.25"/>
    <row r="845" ht="15.95" customHeight="1" x14ac:dyDescent="0.25"/>
    <row r="846" ht="15.95" customHeight="1" x14ac:dyDescent="0.25"/>
    <row r="847" ht="15.95" customHeight="1" x14ac:dyDescent="0.25"/>
    <row r="848" ht="15.95" customHeight="1" x14ac:dyDescent="0.25"/>
    <row r="849" ht="15.95" customHeight="1" x14ac:dyDescent="0.25"/>
    <row r="850" ht="15.95" customHeight="1" x14ac:dyDescent="0.25"/>
    <row r="851" ht="15.95" customHeight="1" x14ac:dyDescent="0.25"/>
    <row r="852" ht="15.95" customHeight="1" x14ac:dyDescent="0.25"/>
    <row r="853" ht="15.95" customHeight="1" x14ac:dyDescent="0.25"/>
    <row r="854" ht="15.95" customHeight="1" x14ac:dyDescent="0.25"/>
    <row r="855" ht="15.95" customHeight="1" x14ac:dyDescent="0.25"/>
    <row r="856" ht="15.95" customHeight="1" x14ac:dyDescent="0.25"/>
    <row r="857" ht="15.95" customHeight="1" x14ac:dyDescent="0.25"/>
    <row r="858" ht="15.95" customHeight="1" x14ac:dyDescent="0.25"/>
    <row r="859" ht="15.95" customHeight="1" x14ac:dyDescent="0.25"/>
    <row r="860" ht="15.95" customHeight="1" x14ac:dyDescent="0.25"/>
    <row r="861" ht="15.95" customHeight="1" x14ac:dyDescent="0.25"/>
    <row r="862" ht="15.95" customHeight="1" x14ac:dyDescent="0.25"/>
    <row r="863" ht="15.95" customHeight="1" x14ac:dyDescent="0.25"/>
    <row r="864" ht="15.95" customHeight="1" x14ac:dyDescent="0.25"/>
    <row r="865" ht="15.95" customHeight="1" x14ac:dyDescent="0.25"/>
    <row r="866" ht="15.95" customHeight="1" x14ac:dyDescent="0.25"/>
    <row r="867" ht="15.95" customHeight="1" x14ac:dyDescent="0.25"/>
    <row r="868" ht="15.95" customHeight="1" x14ac:dyDescent="0.25"/>
    <row r="869" ht="15.95" customHeight="1" x14ac:dyDescent="0.25"/>
    <row r="870" ht="15.95" customHeight="1" x14ac:dyDescent="0.25"/>
    <row r="871" ht="15.95" customHeight="1" x14ac:dyDescent="0.25"/>
    <row r="872" ht="15.95" customHeight="1" x14ac:dyDescent="0.25"/>
    <row r="873" ht="15.95" customHeight="1" x14ac:dyDescent="0.25"/>
    <row r="874" ht="15.95" customHeight="1" x14ac:dyDescent="0.25"/>
    <row r="875" ht="15.95" customHeight="1" x14ac:dyDescent="0.25"/>
    <row r="876" ht="15.95" customHeight="1" x14ac:dyDescent="0.25"/>
    <row r="877" ht="15.95" customHeight="1" x14ac:dyDescent="0.25"/>
    <row r="878" ht="15.95" customHeight="1" x14ac:dyDescent="0.25"/>
    <row r="879" ht="15.95" customHeight="1" x14ac:dyDescent="0.25"/>
    <row r="880" ht="15.95" customHeight="1" x14ac:dyDescent="0.25"/>
    <row r="881" ht="15.95" customHeight="1" x14ac:dyDescent="0.25"/>
    <row r="882" ht="15.95" customHeight="1" x14ac:dyDescent="0.25"/>
    <row r="883" ht="15.95" customHeight="1" x14ac:dyDescent="0.25"/>
    <row r="884" ht="15.95" customHeight="1" x14ac:dyDescent="0.25"/>
    <row r="885" ht="15.95" customHeight="1" x14ac:dyDescent="0.25"/>
    <row r="886" ht="15.95" customHeight="1" x14ac:dyDescent="0.25"/>
    <row r="887" ht="15.95" customHeight="1" x14ac:dyDescent="0.25"/>
    <row r="888" ht="15.95" customHeight="1" x14ac:dyDescent="0.25"/>
    <row r="889" ht="15.95" customHeight="1" x14ac:dyDescent="0.25"/>
    <row r="890" ht="15.95" customHeight="1" x14ac:dyDescent="0.25"/>
    <row r="891" ht="15.95" customHeight="1" x14ac:dyDescent="0.25"/>
    <row r="892" ht="15.95" customHeight="1" x14ac:dyDescent="0.25"/>
    <row r="893" ht="15.95" customHeight="1" x14ac:dyDescent="0.25"/>
    <row r="894" ht="15.95" customHeight="1" x14ac:dyDescent="0.25"/>
    <row r="895" ht="15.95" customHeight="1" x14ac:dyDescent="0.25"/>
    <row r="896" ht="15.95" customHeight="1" x14ac:dyDescent="0.25"/>
    <row r="897" ht="15.95" customHeight="1" x14ac:dyDescent="0.25"/>
    <row r="898" ht="15.95" customHeight="1" x14ac:dyDescent="0.25"/>
    <row r="899" ht="15.95" customHeight="1" x14ac:dyDescent="0.25"/>
    <row r="900" ht="15.95" customHeight="1" x14ac:dyDescent="0.25"/>
    <row r="901" ht="15.95" customHeight="1" x14ac:dyDescent="0.25"/>
    <row r="902" ht="15.95" customHeight="1" x14ac:dyDescent="0.25"/>
    <row r="903" ht="15.95" customHeight="1" x14ac:dyDescent="0.25"/>
    <row r="904" ht="15.95" customHeight="1" x14ac:dyDescent="0.25"/>
    <row r="905" ht="15.95" customHeight="1" x14ac:dyDescent="0.25"/>
    <row r="906" ht="15.95" customHeight="1" x14ac:dyDescent="0.25"/>
    <row r="907" ht="15.95" customHeight="1" x14ac:dyDescent="0.25"/>
    <row r="908" ht="15.95" customHeight="1" x14ac:dyDescent="0.25"/>
    <row r="909" ht="15.95" customHeight="1" x14ac:dyDescent="0.25"/>
    <row r="910" ht="15.95" customHeight="1" x14ac:dyDescent="0.25"/>
    <row r="911" ht="15.95" customHeight="1" x14ac:dyDescent="0.25"/>
    <row r="912" ht="15.95" customHeight="1" x14ac:dyDescent="0.25"/>
    <row r="913" ht="15.95" customHeight="1" x14ac:dyDescent="0.25"/>
    <row r="914" ht="15.95" customHeight="1" x14ac:dyDescent="0.25"/>
    <row r="915" ht="15.95" customHeight="1" x14ac:dyDescent="0.25"/>
    <row r="916" ht="15.95" customHeight="1" x14ac:dyDescent="0.25"/>
    <row r="917" ht="15.95" customHeight="1" x14ac:dyDescent="0.25"/>
    <row r="918" ht="15.95" customHeight="1" x14ac:dyDescent="0.25"/>
    <row r="919" ht="15.95" customHeight="1" x14ac:dyDescent="0.25"/>
    <row r="920" ht="15.95" customHeight="1" x14ac:dyDescent="0.25"/>
    <row r="921" ht="15.95" customHeight="1" x14ac:dyDescent="0.25"/>
    <row r="922" ht="15.95" customHeight="1" x14ac:dyDescent="0.25"/>
    <row r="923" ht="15.95" customHeight="1" x14ac:dyDescent="0.25"/>
    <row r="924" ht="15.95" customHeight="1" x14ac:dyDescent="0.25"/>
    <row r="925" ht="15.95" customHeight="1" x14ac:dyDescent="0.25"/>
    <row r="926" ht="15.95" customHeight="1" x14ac:dyDescent="0.25"/>
    <row r="927" ht="15.95" customHeight="1" x14ac:dyDescent="0.25"/>
    <row r="928" ht="15.95" customHeight="1" x14ac:dyDescent="0.25"/>
    <row r="929" ht="15.95" customHeight="1" x14ac:dyDescent="0.25"/>
    <row r="930" ht="15.95" customHeight="1" x14ac:dyDescent="0.25"/>
    <row r="931" ht="15.95" customHeight="1" x14ac:dyDescent="0.25"/>
    <row r="932" ht="15.95" customHeight="1" x14ac:dyDescent="0.25"/>
    <row r="933" ht="15.95" customHeight="1" x14ac:dyDescent="0.25"/>
    <row r="934" ht="15.95" customHeight="1" x14ac:dyDescent="0.25"/>
    <row r="935" ht="15.95" customHeight="1" x14ac:dyDescent="0.25"/>
    <row r="936" ht="15.95" customHeight="1" x14ac:dyDescent="0.25"/>
    <row r="937" ht="15.95" customHeight="1" x14ac:dyDescent="0.25"/>
    <row r="938" ht="15.95" customHeight="1" x14ac:dyDescent="0.25"/>
    <row r="939" ht="15.95" customHeight="1" x14ac:dyDescent="0.25"/>
    <row r="940" ht="15.95" customHeight="1" x14ac:dyDescent="0.25"/>
    <row r="941" ht="15.95" customHeight="1" x14ac:dyDescent="0.25"/>
    <row r="942" ht="15.95" customHeight="1" x14ac:dyDescent="0.25"/>
    <row r="943" ht="15.95" customHeight="1" x14ac:dyDescent="0.25"/>
    <row r="944" ht="15.95" customHeight="1" x14ac:dyDescent="0.25"/>
    <row r="945" ht="15.95" customHeight="1" x14ac:dyDescent="0.25"/>
    <row r="946" ht="15.95" customHeight="1" x14ac:dyDescent="0.25"/>
    <row r="947" ht="15.95" customHeight="1" x14ac:dyDescent="0.25"/>
    <row r="948" ht="15.95" customHeight="1" x14ac:dyDescent="0.25"/>
    <row r="949" ht="15.95" customHeight="1" x14ac:dyDescent="0.25"/>
    <row r="950" ht="15.95" customHeight="1" x14ac:dyDescent="0.25"/>
    <row r="951" ht="15.95" customHeight="1" x14ac:dyDescent="0.25"/>
    <row r="952" ht="15.95" customHeight="1" x14ac:dyDescent="0.25"/>
    <row r="953" ht="15.95" customHeight="1" x14ac:dyDescent="0.25"/>
    <row r="954" ht="15.95" customHeight="1" x14ac:dyDescent="0.25"/>
    <row r="955" ht="15.95" customHeight="1" x14ac:dyDescent="0.25"/>
    <row r="956" ht="15.95" customHeight="1" x14ac:dyDescent="0.25"/>
    <row r="957" ht="15.95" customHeight="1" x14ac:dyDescent="0.25"/>
    <row r="958" ht="15.95" customHeight="1" x14ac:dyDescent="0.25"/>
    <row r="959" ht="15.95" customHeight="1" x14ac:dyDescent="0.25"/>
    <row r="960" ht="15.95" customHeight="1" x14ac:dyDescent="0.25"/>
    <row r="961" ht="15.95" customHeight="1" x14ac:dyDescent="0.25"/>
    <row r="962" ht="15.95" customHeight="1" x14ac:dyDescent="0.25"/>
    <row r="963" ht="15.95" customHeight="1" x14ac:dyDescent="0.25"/>
    <row r="964" ht="15.95" customHeight="1" x14ac:dyDescent="0.25"/>
    <row r="965" ht="15.95" customHeight="1" x14ac:dyDescent="0.25"/>
    <row r="966" ht="15.95" customHeight="1" x14ac:dyDescent="0.25"/>
    <row r="967" ht="15.95" customHeight="1" x14ac:dyDescent="0.25"/>
    <row r="968" ht="15.95" customHeight="1" x14ac:dyDescent="0.25"/>
    <row r="969" ht="15.95" customHeight="1" x14ac:dyDescent="0.25"/>
    <row r="970" ht="15.95" customHeight="1" x14ac:dyDescent="0.25"/>
    <row r="971" ht="15.95" customHeight="1" x14ac:dyDescent="0.25"/>
    <row r="972" ht="15.95" customHeight="1" x14ac:dyDescent="0.25"/>
    <row r="973" ht="15.95" customHeight="1" x14ac:dyDescent="0.25"/>
    <row r="974" ht="15.95" customHeight="1" x14ac:dyDescent="0.25"/>
    <row r="975" ht="15.95" customHeight="1" x14ac:dyDescent="0.25"/>
    <row r="976" ht="15.95" customHeight="1" x14ac:dyDescent="0.25"/>
    <row r="977" ht="15.95" customHeight="1" x14ac:dyDescent="0.25"/>
    <row r="978" ht="15.95" customHeight="1" x14ac:dyDescent="0.25"/>
    <row r="979" ht="15.95" customHeight="1" x14ac:dyDescent="0.25"/>
    <row r="980" ht="15.95" customHeight="1" x14ac:dyDescent="0.25"/>
    <row r="981" ht="15.95" customHeight="1" x14ac:dyDescent="0.25"/>
    <row r="982" ht="15.95" customHeight="1" x14ac:dyDescent="0.25"/>
    <row r="983" ht="15.95" customHeight="1" x14ac:dyDescent="0.25"/>
    <row r="984" ht="15.95" customHeight="1" x14ac:dyDescent="0.25"/>
    <row r="985" ht="15.95" customHeight="1" x14ac:dyDescent="0.25"/>
    <row r="986" ht="15.95" customHeight="1" x14ac:dyDescent="0.25"/>
    <row r="987" ht="15.95" customHeight="1" x14ac:dyDescent="0.25"/>
    <row r="988" ht="15.95" customHeight="1" x14ac:dyDescent="0.25"/>
    <row r="989" ht="15.95" customHeight="1" x14ac:dyDescent="0.25"/>
    <row r="990" ht="15.95" customHeight="1" x14ac:dyDescent="0.25"/>
    <row r="991" ht="15.95" customHeight="1" x14ac:dyDescent="0.25"/>
    <row r="992" ht="15.95" customHeight="1" x14ac:dyDescent="0.25"/>
    <row r="993" ht="15.95" customHeight="1" x14ac:dyDescent="0.25"/>
    <row r="994" ht="15.95" customHeight="1" x14ac:dyDescent="0.25"/>
    <row r="995" ht="15.95" customHeight="1" x14ac:dyDescent="0.25"/>
    <row r="996" ht="15.95" customHeight="1" x14ac:dyDescent="0.25"/>
    <row r="997" ht="15.95" customHeight="1" x14ac:dyDescent="0.25"/>
    <row r="998" ht="15.95" customHeight="1" x14ac:dyDescent="0.25"/>
    <row r="999" ht="15.95" customHeight="1" x14ac:dyDescent="0.25"/>
    <row r="1000" ht="15.95" customHeight="1" x14ac:dyDescent="0.25"/>
  </sheetData>
  <mergeCells count="1">
    <mergeCell ref="B1:E2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000"/>
  <sheetViews>
    <sheetView zoomScale="65" zoomScaleNormal="65" workbookViewId="0">
      <pane ySplit="4" topLeftCell="A5" activePane="bottomLeft" state="frozen"/>
      <selection pane="bottomLeft" activeCell="E187" sqref="E187"/>
    </sheetView>
  </sheetViews>
  <sheetFormatPr defaultColWidth="14.42578125" defaultRowHeight="15" customHeight="1" x14ac:dyDescent="0.25"/>
  <cols>
    <col min="1" max="1" width="6.28515625" customWidth="1"/>
    <col min="2" max="2" width="11.28515625" customWidth="1"/>
    <col min="3" max="3" width="74.7109375" customWidth="1"/>
    <col min="4" max="4" width="23" customWidth="1"/>
    <col min="5" max="5" width="85.42578125" customWidth="1"/>
    <col min="6" max="6" width="33.42578125" customWidth="1"/>
    <col min="7" max="7" width="14.28515625" customWidth="1"/>
    <col min="8" max="26" width="8.7109375" customWidth="1"/>
  </cols>
  <sheetData>
    <row r="1" spans="2:7" ht="15" customHeight="1" x14ac:dyDescent="0.25">
      <c r="B1" s="114" t="s">
        <v>19</v>
      </c>
      <c r="C1" s="115"/>
      <c r="D1" s="115"/>
      <c r="E1" s="116"/>
      <c r="F1" s="7"/>
    </row>
    <row r="2" spans="2:7" ht="7.5" customHeight="1" x14ac:dyDescent="0.25">
      <c r="B2" s="117"/>
      <c r="C2" s="118"/>
      <c r="D2" s="118"/>
      <c r="E2" s="119"/>
      <c r="F2" s="7"/>
    </row>
    <row r="4" spans="2:7" x14ac:dyDescent="0.25">
      <c r="B4" s="4" t="s">
        <v>7</v>
      </c>
      <c r="C4" s="4" t="s">
        <v>20</v>
      </c>
    </row>
    <row r="6" spans="2:7" x14ac:dyDescent="0.25">
      <c r="B6" s="4" t="s">
        <v>2</v>
      </c>
      <c r="C6" s="4" t="s">
        <v>8</v>
      </c>
      <c r="D6" s="4" t="s">
        <v>3</v>
      </c>
      <c r="E6" s="4" t="s">
        <v>4</v>
      </c>
      <c r="F6" s="4" t="s">
        <v>5</v>
      </c>
      <c r="G6" s="4" t="s">
        <v>6</v>
      </c>
    </row>
    <row r="7" spans="2:7" x14ac:dyDescent="0.25">
      <c r="B7" s="4"/>
      <c r="C7" s="4"/>
      <c r="D7" s="5"/>
      <c r="E7" s="4"/>
      <c r="F7" s="4"/>
      <c r="G7" s="4"/>
    </row>
    <row r="8" spans="2:7" x14ac:dyDescent="0.25">
      <c r="D8" s="5"/>
      <c r="E8" s="4"/>
      <c r="F8" s="4"/>
      <c r="G8" s="4"/>
    </row>
    <row r="9" spans="2:7" x14ac:dyDescent="0.25">
      <c r="D9" s="5"/>
      <c r="E9" s="4"/>
      <c r="F9" s="4"/>
      <c r="G9" s="4"/>
    </row>
    <row r="10" spans="2:7" x14ac:dyDescent="0.25">
      <c r="D10" s="5"/>
      <c r="E10" s="4"/>
      <c r="F10" s="4"/>
      <c r="G10" s="4"/>
    </row>
    <row r="11" spans="2:7" x14ac:dyDescent="0.25">
      <c r="D11" s="5"/>
      <c r="E11" s="4"/>
      <c r="F11" s="4"/>
      <c r="G11" s="4"/>
    </row>
    <row r="12" spans="2:7" x14ac:dyDescent="0.25">
      <c r="D12" s="5"/>
      <c r="E12" s="4"/>
      <c r="F12" s="4"/>
      <c r="G12" s="4"/>
    </row>
    <row r="13" spans="2:7" x14ac:dyDescent="0.25">
      <c r="D13" s="5"/>
      <c r="E13" s="4"/>
      <c r="F13" s="4"/>
      <c r="G13" s="4"/>
    </row>
    <row r="14" spans="2:7" x14ac:dyDescent="0.25">
      <c r="D14" s="5"/>
      <c r="E14" s="4"/>
      <c r="F14" s="4"/>
      <c r="G14" s="4"/>
    </row>
    <row r="15" spans="2:7" x14ac:dyDescent="0.25">
      <c r="D15" s="5"/>
      <c r="E15" s="4"/>
      <c r="F15" s="4"/>
      <c r="G15" s="4"/>
    </row>
    <row r="16" spans="2:7" x14ac:dyDescent="0.25">
      <c r="D16" s="5"/>
      <c r="E16" s="4"/>
      <c r="F16" s="4"/>
      <c r="G16" s="4"/>
    </row>
    <row r="17" spans="3:7" x14ac:dyDescent="0.25">
      <c r="D17" s="5"/>
      <c r="E17" s="4"/>
      <c r="F17" s="4"/>
      <c r="G17" s="4"/>
    </row>
    <row r="18" spans="3:7" x14ac:dyDescent="0.25">
      <c r="E18" s="4"/>
      <c r="F18" s="4"/>
      <c r="G18" s="4"/>
    </row>
    <row r="19" spans="3:7" x14ac:dyDescent="0.25">
      <c r="C19" s="4"/>
      <c r="D19" s="5"/>
      <c r="E19" s="4"/>
      <c r="F19" s="4"/>
      <c r="G19" s="4"/>
    </row>
    <row r="20" spans="3:7" x14ac:dyDescent="0.25">
      <c r="C20" s="4"/>
      <c r="D20" s="5"/>
      <c r="E20" s="4"/>
      <c r="F20" s="4"/>
      <c r="G20" s="4"/>
    </row>
    <row r="21" spans="3:7" ht="15.95" customHeight="1" x14ac:dyDescent="0.25">
      <c r="D21" s="5"/>
      <c r="E21" s="4"/>
      <c r="F21" s="4"/>
      <c r="G21" s="4"/>
    </row>
    <row r="22" spans="3:7" ht="15.95" customHeight="1" x14ac:dyDescent="0.25">
      <c r="C22" s="4"/>
      <c r="D22" s="5"/>
      <c r="E22" s="4"/>
      <c r="F22" s="4"/>
      <c r="G22" s="4"/>
    </row>
    <row r="23" spans="3:7" ht="15.95" customHeight="1" x14ac:dyDescent="0.25">
      <c r="D23" s="5"/>
      <c r="E23" s="4"/>
      <c r="F23" s="4"/>
      <c r="G23" s="4"/>
    </row>
    <row r="24" spans="3:7" ht="15.95" customHeight="1" x14ac:dyDescent="0.25">
      <c r="D24" s="5"/>
      <c r="E24" s="4"/>
      <c r="F24" s="4"/>
      <c r="G24" s="4"/>
    </row>
    <row r="25" spans="3:7" ht="15.95" customHeight="1" x14ac:dyDescent="0.25">
      <c r="E25" s="4"/>
      <c r="F25" s="4"/>
      <c r="G25" s="4"/>
    </row>
    <row r="26" spans="3:7" ht="15.95" customHeight="1" x14ac:dyDescent="0.25">
      <c r="D26" s="5"/>
      <c r="E26" s="4"/>
      <c r="F26" s="4"/>
      <c r="G26" s="4"/>
    </row>
    <row r="27" spans="3:7" ht="15.95" customHeight="1" x14ac:dyDescent="0.25">
      <c r="D27" s="5"/>
      <c r="E27" s="4"/>
      <c r="F27" s="4"/>
      <c r="G27" s="4"/>
    </row>
    <row r="28" spans="3:7" ht="15.95" customHeight="1" x14ac:dyDescent="0.25">
      <c r="D28" s="5"/>
      <c r="E28" s="4"/>
      <c r="F28" s="4"/>
      <c r="G28" s="4"/>
    </row>
    <row r="29" spans="3:7" ht="15.95" customHeight="1" x14ac:dyDescent="0.25">
      <c r="C29" s="4"/>
      <c r="D29" s="5"/>
      <c r="E29" s="4"/>
      <c r="F29" s="4"/>
      <c r="G29" s="4"/>
    </row>
    <row r="30" spans="3:7" ht="15.95" customHeight="1" x14ac:dyDescent="0.25">
      <c r="E30" s="4"/>
      <c r="F30" s="4"/>
      <c r="G30" s="4"/>
    </row>
    <row r="31" spans="3:7" ht="15.95" customHeight="1" x14ac:dyDescent="0.25">
      <c r="D31" s="5"/>
      <c r="E31" s="4"/>
      <c r="F31" s="4"/>
      <c r="G31" s="4"/>
    </row>
    <row r="32" spans="3:7" ht="15.95" customHeight="1" x14ac:dyDescent="0.25">
      <c r="D32" s="5"/>
      <c r="E32" s="4"/>
      <c r="F32" s="4"/>
      <c r="G32" s="4"/>
    </row>
    <row r="33" spans="3:7" ht="15.95" customHeight="1" x14ac:dyDescent="0.25">
      <c r="D33" s="5"/>
      <c r="E33" s="4"/>
      <c r="F33" s="4"/>
      <c r="G33" s="4"/>
    </row>
    <row r="34" spans="3:7" ht="15.95" customHeight="1" x14ac:dyDescent="0.25">
      <c r="E34" s="4"/>
      <c r="F34" s="4"/>
      <c r="G34" s="4"/>
    </row>
    <row r="35" spans="3:7" ht="15.95" customHeight="1" x14ac:dyDescent="0.25">
      <c r="E35" s="4"/>
      <c r="F35" s="4"/>
      <c r="G35" s="4"/>
    </row>
    <row r="36" spans="3:7" ht="15.95" customHeight="1" x14ac:dyDescent="0.25">
      <c r="E36" s="4"/>
      <c r="F36" s="4"/>
      <c r="G36" s="4"/>
    </row>
    <row r="37" spans="3:7" ht="15.95" customHeight="1" x14ac:dyDescent="0.25">
      <c r="E37" s="4"/>
      <c r="F37" s="4"/>
      <c r="G37" s="4"/>
    </row>
    <row r="38" spans="3:7" ht="15.95" customHeight="1" x14ac:dyDescent="0.25">
      <c r="D38" s="5"/>
      <c r="E38" s="4"/>
      <c r="F38" s="4"/>
      <c r="G38" s="4"/>
    </row>
    <row r="39" spans="3:7" ht="15.95" customHeight="1" x14ac:dyDescent="0.25">
      <c r="C39" s="4"/>
      <c r="D39" s="5"/>
      <c r="E39" s="4"/>
      <c r="F39" s="4"/>
      <c r="G39" s="4"/>
    </row>
    <row r="40" spans="3:7" ht="15.95" customHeight="1" x14ac:dyDescent="0.25">
      <c r="C40" s="4"/>
      <c r="D40" s="5"/>
      <c r="E40" s="4"/>
      <c r="F40" s="4"/>
      <c r="G40" s="4"/>
    </row>
    <row r="41" spans="3:7" ht="15.95" customHeight="1" x14ac:dyDescent="0.25">
      <c r="D41" s="5"/>
      <c r="E41" s="4"/>
      <c r="F41" s="4"/>
      <c r="G41" s="4"/>
    </row>
    <row r="42" spans="3:7" ht="15.95" customHeight="1" x14ac:dyDescent="0.25">
      <c r="D42" s="5"/>
      <c r="E42" s="4"/>
      <c r="F42" s="4"/>
      <c r="G42" s="4"/>
    </row>
    <row r="43" spans="3:7" ht="15.95" customHeight="1" x14ac:dyDescent="0.25">
      <c r="C43" s="4"/>
      <c r="D43" s="5"/>
      <c r="E43" s="4"/>
      <c r="F43" s="4"/>
      <c r="G43" s="4"/>
    </row>
    <row r="44" spans="3:7" ht="15.95" customHeight="1" x14ac:dyDescent="0.25">
      <c r="C44" s="4"/>
      <c r="D44" s="5"/>
      <c r="E44" s="4"/>
      <c r="F44" s="4"/>
      <c r="G44" s="4"/>
    </row>
    <row r="45" spans="3:7" ht="15.95" customHeight="1" x14ac:dyDescent="0.25">
      <c r="D45" s="5"/>
      <c r="E45" s="4"/>
      <c r="F45" s="4"/>
      <c r="G45" s="4"/>
    </row>
    <row r="46" spans="3:7" ht="15.95" customHeight="1" x14ac:dyDescent="0.25">
      <c r="E46" s="4"/>
      <c r="F46" s="4"/>
      <c r="G46" s="4"/>
    </row>
    <row r="47" spans="3:7" ht="15.95" customHeight="1" x14ac:dyDescent="0.25">
      <c r="D47" s="5"/>
      <c r="E47" s="4"/>
      <c r="F47" s="4"/>
      <c r="G47" s="4"/>
    </row>
    <row r="48" spans="3:7" ht="15.95" customHeight="1" x14ac:dyDescent="0.25">
      <c r="D48" s="5"/>
      <c r="E48" s="4"/>
      <c r="F48" s="4"/>
      <c r="G48" s="4"/>
    </row>
    <row r="49" spans="3:7" ht="15.95" customHeight="1" x14ac:dyDescent="0.25">
      <c r="D49" s="5"/>
      <c r="E49" s="4"/>
      <c r="F49" s="4"/>
      <c r="G49" s="4"/>
    </row>
    <row r="50" spans="3:7" ht="15.95" customHeight="1" x14ac:dyDescent="0.25">
      <c r="E50" s="4"/>
      <c r="F50" s="4"/>
      <c r="G50" s="4"/>
    </row>
    <row r="51" spans="3:7" ht="15.95" customHeight="1" x14ac:dyDescent="0.25">
      <c r="E51" s="4"/>
      <c r="F51" s="4"/>
      <c r="G51" s="4"/>
    </row>
    <row r="52" spans="3:7" ht="15.95" customHeight="1" x14ac:dyDescent="0.25">
      <c r="E52" s="4"/>
      <c r="F52" s="4"/>
      <c r="G52" s="4"/>
    </row>
    <row r="53" spans="3:7" ht="15.95" customHeight="1" x14ac:dyDescent="0.25">
      <c r="E53" s="4"/>
      <c r="F53" s="4"/>
      <c r="G53" s="4"/>
    </row>
    <row r="54" spans="3:7" ht="15.95" customHeight="1" x14ac:dyDescent="0.25">
      <c r="D54" s="5"/>
      <c r="E54" s="4"/>
      <c r="F54" s="4"/>
      <c r="G54" s="4"/>
    </row>
    <row r="55" spans="3:7" ht="15.95" customHeight="1" x14ac:dyDescent="0.25">
      <c r="C55" s="4"/>
      <c r="D55" s="5"/>
      <c r="E55" s="4"/>
      <c r="F55" s="4"/>
      <c r="G55" s="4"/>
    </row>
    <row r="56" spans="3:7" ht="15.95" customHeight="1" x14ac:dyDescent="0.25">
      <c r="E56" s="4"/>
      <c r="F56" s="4"/>
      <c r="G56" s="4"/>
    </row>
    <row r="57" spans="3:7" ht="15.95" customHeight="1" x14ac:dyDescent="0.25">
      <c r="E57" s="4"/>
      <c r="F57" s="4"/>
      <c r="G57" s="4"/>
    </row>
    <row r="58" spans="3:7" ht="15.95" customHeight="1" x14ac:dyDescent="0.25">
      <c r="E58" s="4"/>
      <c r="F58" s="4"/>
      <c r="G58" s="4"/>
    </row>
    <row r="59" spans="3:7" ht="15.95" customHeight="1" x14ac:dyDescent="0.25">
      <c r="E59" s="4"/>
      <c r="F59" s="4"/>
      <c r="G59" s="4"/>
    </row>
    <row r="60" spans="3:7" ht="15.95" customHeight="1" x14ac:dyDescent="0.25">
      <c r="D60" s="5"/>
      <c r="E60" s="4"/>
      <c r="F60" s="4"/>
      <c r="G60" s="4"/>
    </row>
    <row r="61" spans="3:7" ht="15.95" customHeight="1" x14ac:dyDescent="0.25">
      <c r="D61" s="5"/>
      <c r="E61" s="4"/>
      <c r="F61" s="4"/>
      <c r="G61" s="4"/>
    </row>
    <row r="62" spans="3:7" ht="15.95" customHeight="1" x14ac:dyDescent="0.25">
      <c r="C62" s="4"/>
      <c r="D62" s="5"/>
      <c r="E62" s="4"/>
      <c r="F62" s="4"/>
      <c r="G62" s="4"/>
    </row>
    <row r="63" spans="3:7" ht="15.95" customHeight="1" x14ac:dyDescent="0.25">
      <c r="E63" s="4"/>
      <c r="F63" s="4"/>
      <c r="G63" s="4"/>
    </row>
    <row r="64" spans="3:7" ht="15.95" customHeight="1" x14ac:dyDescent="0.25">
      <c r="D64" s="5"/>
      <c r="E64" s="4"/>
      <c r="F64" s="4"/>
      <c r="G64" s="4"/>
    </row>
    <row r="65" spans="2:7" ht="15.95" customHeight="1" x14ac:dyDescent="0.25">
      <c r="C65" s="4"/>
      <c r="D65" s="5"/>
      <c r="E65" s="4"/>
      <c r="F65" s="4"/>
      <c r="G65" s="4"/>
    </row>
    <row r="66" spans="2:7" ht="15.95" customHeight="1" x14ac:dyDescent="0.25">
      <c r="D66" s="5"/>
      <c r="E66" s="4"/>
      <c r="F66" s="4"/>
      <c r="G66" s="4"/>
    </row>
    <row r="67" spans="2:7" ht="15.95" customHeight="1" x14ac:dyDescent="0.25">
      <c r="C67" s="4"/>
      <c r="D67" s="5"/>
      <c r="E67" s="4"/>
      <c r="F67" s="4"/>
      <c r="G67" s="4"/>
    </row>
    <row r="68" spans="2:7" ht="15.95" customHeight="1" x14ac:dyDescent="0.25">
      <c r="C68" s="4"/>
      <c r="D68" s="5"/>
      <c r="E68" s="4"/>
      <c r="F68" s="4"/>
      <c r="G68" s="4"/>
    </row>
    <row r="69" spans="2:7" ht="15.95" customHeight="1" x14ac:dyDescent="0.25">
      <c r="B69" s="4"/>
      <c r="C69" s="4"/>
      <c r="D69" s="5"/>
      <c r="E69" s="4"/>
      <c r="F69" s="4"/>
      <c r="G69" s="4"/>
    </row>
    <row r="70" spans="2:7" ht="15.95" customHeight="1" x14ac:dyDescent="0.25">
      <c r="D70" s="5"/>
      <c r="E70" s="4"/>
      <c r="F70" s="4"/>
      <c r="G70" s="4"/>
    </row>
    <row r="71" spans="2:7" ht="15.95" customHeight="1" x14ac:dyDescent="0.25">
      <c r="E71" s="4"/>
      <c r="F71" s="4"/>
      <c r="G71" s="4"/>
    </row>
    <row r="72" spans="2:7" ht="15.95" customHeight="1" x14ac:dyDescent="0.25">
      <c r="E72" s="4"/>
      <c r="F72" s="4"/>
      <c r="G72" s="4"/>
    </row>
    <row r="73" spans="2:7" ht="15.95" customHeight="1" x14ac:dyDescent="0.25">
      <c r="E73" s="4"/>
      <c r="F73" s="4"/>
      <c r="G73" s="4"/>
    </row>
    <row r="74" spans="2:7" ht="15.95" customHeight="1" x14ac:dyDescent="0.25">
      <c r="E74" s="4"/>
      <c r="F74" s="4"/>
      <c r="G74" s="4"/>
    </row>
    <row r="75" spans="2:7" ht="15.95" customHeight="1" x14ac:dyDescent="0.25">
      <c r="C75" s="4"/>
      <c r="D75" s="5"/>
      <c r="E75" s="4"/>
      <c r="F75" s="4"/>
      <c r="G75" s="4"/>
    </row>
    <row r="76" spans="2:7" ht="15.95" customHeight="1" x14ac:dyDescent="0.25">
      <c r="D76" s="5"/>
      <c r="E76" s="4"/>
      <c r="F76" s="4"/>
      <c r="G76" s="4"/>
    </row>
    <row r="77" spans="2:7" ht="15.95" customHeight="1" x14ac:dyDescent="0.25">
      <c r="D77" s="5"/>
      <c r="E77" s="4"/>
      <c r="F77" s="4"/>
      <c r="G77" s="4"/>
    </row>
    <row r="78" spans="2:7" ht="15.95" customHeight="1" x14ac:dyDescent="0.25">
      <c r="D78" s="5"/>
      <c r="E78" s="4"/>
      <c r="F78" s="4"/>
      <c r="G78" s="4"/>
    </row>
    <row r="79" spans="2:7" ht="15.95" customHeight="1" x14ac:dyDescent="0.25">
      <c r="D79" s="5"/>
      <c r="E79" s="4"/>
      <c r="F79" s="4"/>
      <c r="G79" s="4"/>
    </row>
    <row r="80" spans="2:7" ht="15.95" customHeight="1" x14ac:dyDescent="0.25">
      <c r="D80" s="5"/>
      <c r="E80" s="4"/>
      <c r="F80" s="4"/>
      <c r="G80" s="4"/>
    </row>
    <row r="81" spans="3:7" ht="15.95" customHeight="1" x14ac:dyDescent="0.25">
      <c r="D81" s="5"/>
      <c r="E81" s="4"/>
      <c r="F81" s="4"/>
      <c r="G81" s="4"/>
    </row>
    <row r="82" spans="3:7" ht="15.95" customHeight="1" x14ac:dyDescent="0.25">
      <c r="D82" s="5"/>
      <c r="E82" s="4"/>
      <c r="F82" s="4"/>
      <c r="G82" s="4"/>
    </row>
    <row r="83" spans="3:7" ht="15.95" customHeight="1" x14ac:dyDescent="0.25">
      <c r="D83" s="5"/>
      <c r="E83" s="4"/>
      <c r="F83" s="4"/>
      <c r="G83" s="4"/>
    </row>
    <row r="84" spans="3:7" ht="15.95" customHeight="1" x14ac:dyDescent="0.25">
      <c r="E84" s="4"/>
      <c r="F84" s="4"/>
      <c r="G84" s="4"/>
    </row>
    <row r="85" spans="3:7" ht="15.95" customHeight="1" x14ac:dyDescent="0.25">
      <c r="D85" s="5"/>
      <c r="E85" s="4"/>
      <c r="F85" s="4"/>
      <c r="G85" s="4"/>
    </row>
    <row r="86" spans="3:7" ht="15.95" customHeight="1" x14ac:dyDescent="0.25">
      <c r="C86" s="4"/>
      <c r="D86" s="5"/>
      <c r="E86" s="4"/>
      <c r="F86" s="4"/>
      <c r="G86" s="4"/>
    </row>
    <row r="87" spans="3:7" ht="15.95" customHeight="1" x14ac:dyDescent="0.25">
      <c r="D87" s="5"/>
      <c r="E87" s="4"/>
      <c r="F87" s="4"/>
      <c r="G87" s="4"/>
    </row>
    <row r="88" spans="3:7" ht="15.95" customHeight="1" x14ac:dyDescent="0.25">
      <c r="D88" s="5"/>
      <c r="E88" s="4"/>
      <c r="F88" s="4"/>
      <c r="G88" s="4"/>
    </row>
    <row r="89" spans="3:7" ht="15.95" customHeight="1" x14ac:dyDescent="0.25">
      <c r="C89" s="4"/>
      <c r="D89" s="5"/>
      <c r="E89" s="4"/>
      <c r="F89" s="4"/>
      <c r="G89" s="4"/>
    </row>
    <row r="90" spans="3:7" ht="15.95" customHeight="1" x14ac:dyDescent="0.25">
      <c r="C90" s="4"/>
      <c r="D90" s="5"/>
      <c r="E90" s="4"/>
      <c r="F90" s="4"/>
      <c r="G90" s="4"/>
    </row>
    <row r="91" spans="3:7" ht="15.95" customHeight="1" x14ac:dyDescent="0.25">
      <c r="D91" s="5"/>
      <c r="E91" s="4"/>
      <c r="F91" s="4"/>
      <c r="G91" s="4"/>
    </row>
    <row r="92" spans="3:7" ht="15.95" customHeight="1" x14ac:dyDescent="0.25">
      <c r="D92" s="5"/>
      <c r="E92" s="4"/>
      <c r="F92" s="4"/>
      <c r="G92" s="4"/>
    </row>
    <row r="93" spans="3:7" ht="15.95" customHeight="1" x14ac:dyDescent="0.25">
      <c r="E93" s="4"/>
      <c r="F93" s="4"/>
      <c r="G93" s="4"/>
    </row>
    <row r="94" spans="3:7" ht="15.95" customHeight="1" x14ac:dyDescent="0.25">
      <c r="E94" s="4"/>
      <c r="F94" s="4"/>
      <c r="G94" s="4"/>
    </row>
    <row r="95" spans="3:7" ht="15.95" customHeight="1" x14ac:dyDescent="0.25">
      <c r="D95" s="5"/>
      <c r="E95" s="4"/>
      <c r="F95" s="4"/>
      <c r="G95" s="4"/>
    </row>
    <row r="96" spans="3:7" ht="15.95" customHeight="1" x14ac:dyDescent="0.25">
      <c r="E96" s="4"/>
      <c r="F96" s="4"/>
      <c r="G96" s="4"/>
    </row>
    <row r="97" spans="3:7" ht="15.95" customHeight="1" x14ac:dyDescent="0.25">
      <c r="D97" s="5"/>
      <c r="E97" s="4"/>
      <c r="F97" s="4"/>
      <c r="G97" s="4"/>
    </row>
    <row r="98" spans="3:7" ht="15.95" customHeight="1" x14ac:dyDescent="0.25">
      <c r="E98" s="4"/>
      <c r="F98" s="4"/>
      <c r="G98" s="4"/>
    </row>
    <row r="99" spans="3:7" ht="15.95" customHeight="1" x14ac:dyDescent="0.25">
      <c r="E99" s="4"/>
      <c r="F99" s="4"/>
      <c r="G99" s="4"/>
    </row>
    <row r="100" spans="3:7" ht="15.95" customHeight="1" x14ac:dyDescent="0.25">
      <c r="D100" s="5"/>
      <c r="E100" s="4"/>
      <c r="F100" s="4"/>
      <c r="G100" s="4"/>
    </row>
    <row r="101" spans="3:7" ht="15.95" customHeight="1" x14ac:dyDescent="0.25">
      <c r="E101" s="4"/>
      <c r="F101" s="4"/>
      <c r="G101" s="4"/>
    </row>
    <row r="102" spans="3:7" ht="15.95" customHeight="1" x14ac:dyDescent="0.25">
      <c r="E102" s="4"/>
      <c r="F102" s="4"/>
      <c r="G102" s="4"/>
    </row>
    <row r="103" spans="3:7" ht="15.95" customHeight="1" x14ac:dyDescent="0.25">
      <c r="D103" s="5"/>
      <c r="E103" s="4"/>
      <c r="F103" s="4"/>
      <c r="G103" s="4"/>
    </row>
    <row r="104" spans="3:7" ht="15.95" customHeight="1" x14ac:dyDescent="0.25">
      <c r="D104" s="5"/>
      <c r="E104" s="4"/>
      <c r="F104" s="4"/>
      <c r="G104" s="4"/>
    </row>
    <row r="105" spans="3:7" ht="15.95" customHeight="1" x14ac:dyDescent="0.25">
      <c r="D105" s="5"/>
      <c r="E105" s="4"/>
      <c r="F105" s="4"/>
      <c r="G105" s="4"/>
    </row>
    <row r="106" spans="3:7" ht="15.95" customHeight="1" x14ac:dyDescent="0.25">
      <c r="D106" s="5"/>
      <c r="E106" s="4"/>
      <c r="F106" s="4"/>
      <c r="G106" s="4"/>
    </row>
    <row r="107" spans="3:7" ht="15.95" customHeight="1" x14ac:dyDescent="0.25">
      <c r="C107" s="4"/>
      <c r="D107" s="5"/>
      <c r="E107" s="4"/>
      <c r="F107" s="4"/>
      <c r="G107" s="4"/>
    </row>
    <row r="108" spans="3:7" ht="15.95" customHeight="1" x14ac:dyDescent="0.25">
      <c r="D108" s="5"/>
      <c r="E108" s="4"/>
      <c r="F108" s="4"/>
      <c r="G108" s="4"/>
    </row>
    <row r="109" spans="3:7" ht="15.95" customHeight="1" x14ac:dyDescent="0.25">
      <c r="D109" s="5"/>
      <c r="E109" s="4"/>
      <c r="F109" s="4"/>
      <c r="G109" s="4"/>
    </row>
    <row r="110" spans="3:7" ht="15.95" customHeight="1" x14ac:dyDescent="0.25">
      <c r="C110" s="4"/>
      <c r="D110" s="5"/>
      <c r="E110" s="4"/>
      <c r="F110" s="4"/>
      <c r="G110" s="4"/>
    </row>
    <row r="111" spans="3:7" ht="15.95" customHeight="1" x14ac:dyDescent="0.25">
      <c r="D111" s="5"/>
      <c r="E111" s="4"/>
      <c r="F111" s="4"/>
      <c r="G111" s="4"/>
    </row>
    <row r="112" spans="3:7" ht="15.95" customHeight="1" x14ac:dyDescent="0.25">
      <c r="D112" s="5"/>
      <c r="E112" s="4"/>
      <c r="F112" s="4"/>
      <c r="G112" s="4"/>
    </row>
    <row r="113" spans="2:7" ht="15.95" customHeight="1" x14ac:dyDescent="0.25">
      <c r="D113" s="5"/>
      <c r="E113" s="4"/>
      <c r="F113" s="4"/>
      <c r="G113" s="4"/>
    </row>
    <row r="114" spans="2:7" ht="15.95" customHeight="1" x14ac:dyDescent="0.25">
      <c r="D114" s="5"/>
      <c r="E114" s="4"/>
      <c r="F114" s="4"/>
      <c r="G114" s="4"/>
    </row>
    <row r="115" spans="2:7" ht="15.95" customHeight="1" x14ac:dyDescent="0.25">
      <c r="D115" s="5"/>
      <c r="E115" s="4"/>
      <c r="F115" s="4"/>
      <c r="G115" s="4"/>
    </row>
    <row r="116" spans="2:7" ht="15.95" customHeight="1" x14ac:dyDescent="0.25">
      <c r="D116" s="5"/>
      <c r="E116" s="4"/>
      <c r="F116" s="4"/>
      <c r="G116" s="4"/>
    </row>
    <row r="117" spans="2:7" ht="15.95" customHeight="1" x14ac:dyDescent="0.25">
      <c r="D117" s="5"/>
      <c r="E117" s="4"/>
      <c r="F117" s="4"/>
      <c r="G117" s="4"/>
    </row>
    <row r="118" spans="2:7" ht="15.95" customHeight="1" x14ac:dyDescent="0.25">
      <c r="D118" s="5"/>
      <c r="E118" s="4"/>
      <c r="F118" s="4"/>
      <c r="G118" s="4"/>
    </row>
    <row r="119" spans="2:7" ht="15.95" customHeight="1" x14ac:dyDescent="0.25">
      <c r="D119" s="5"/>
      <c r="E119" s="4"/>
      <c r="F119" s="4"/>
      <c r="G119" s="4"/>
    </row>
    <row r="120" spans="2:7" ht="15.95" customHeight="1" x14ac:dyDescent="0.25">
      <c r="D120" s="5"/>
      <c r="E120" s="4"/>
      <c r="F120" s="4"/>
      <c r="G120" s="4"/>
    </row>
    <row r="121" spans="2:7" ht="15.95" customHeight="1" x14ac:dyDescent="0.25">
      <c r="D121" s="5"/>
      <c r="E121" s="4"/>
      <c r="F121" s="4"/>
      <c r="G121" s="4"/>
    </row>
    <row r="122" spans="2:7" ht="15.95" customHeight="1" x14ac:dyDescent="0.25">
      <c r="C122" s="4"/>
      <c r="D122" s="5"/>
      <c r="E122" s="4"/>
      <c r="F122" s="4"/>
      <c r="G122" s="4"/>
    </row>
    <row r="123" spans="2:7" ht="15.95" customHeight="1" x14ac:dyDescent="0.25">
      <c r="D123" s="5"/>
      <c r="E123" s="4"/>
      <c r="F123" s="4"/>
      <c r="G123" s="4"/>
    </row>
    <row r="124" spans="2:7" ht="15.95" customHeight="1" x14ac:dyDescent="0.25">
      <c r="C124" s="4"/>
      <c r="D124" s="5"/>
      <c r="E124" s="4"/>
      <c r="F124" s="4"/>
      <c r="G124" s="4"/>
    </row>
    <row r="125" spans="2:7" ht="15.95" customHeight="1" x14ac:dyDescent="0.25">
      <c r="B125" s="4"/>
      <c r="C125" s="4"/>
      <c r="D125" s="5"/>
      <c r="E125" s="4"/>
      <c r="F125" s="4"/>
      <c r="G125" s="4"/>
    </row>
    <row r="126" spans="2:7" ht="15.95" customHeight="1" x14ac:dyDescent="0.25">
      <c r="B126" s="4"/>
      <c r="C126" s="4"/>
      <c r="D126" s="5"/>
      <c r="E126" s="4"/>
      <c r="F126" s="4"/>
      <c r="G126" s="4"/>
    </row>
    <row r="127" spans="2:7" ht="15.95" customHeight="1" x14ac:dyDescent="0.25">
      <c r="B127" s="4"/>
      <c r="C127" s="4"/>
      <c r="D127" s="5"/>
      <c r="E127" s="4"/>
      <c r="F127" s="4"/>
      <c r="G127" s="4"/>
    </row>
    <row r="128" spans="2:7" ht="15.95" customHeight="1" x14ac:dyDescent="0.25">
      <c r="D128" s="5"/>
      <c r="E128" s="4"/>
      <c r="F128" s="4"/>
      <c r="G128" s="4"/>
    </row>
    <row r="129" spans="3:7" ht="15.95" customHeight="1" x14ac:dyDescent="0.25">
      <c r="D129" s="5"/>
      <c r="E129" s="4"/>
      <c r="F129" s="4"/>
      <c r="G129" s="4"/>
    </row>
    <row r="130" spans="3:7" ht="15.95" customHeight="1" x14ac:dyDescent="0.25">
      <c r="D130" s="5"/>
      <c r="E130" s="4"/>
      <c r="F130" s="4"/>
      <c r="G130" s="4"/>
    </row>
    <row r="131" spans="3:7" ht="15.95" customHeight="1" x14ac:dyDescent="0.25">
      <c r="C131" s="4"/>
      <c r="D131" s="5"/>
      <c r="E131" s="4"/>
      <c r="F131" s="4"/>
      <c r="G131" s="4"/>
    </row>
    <row r="132" spans="3:7" ht="15.95" customHeight="1" x14ac:dyDescent="0.25">
      <c r="E132" s="4"/>
      <c r="F132" s="4"/>
      <c r="G132" s="4"/>
    </row>
    <row r="133" spans="3:7" ht="15.95" customHeight="1" x14ac:dyDescent="0.25">
      <c r="C133" s="4"/>
      <c r="D133" s="5"/>
      <c r="E133" s="4"/>
      <c r="F133" s="4"/>
      <c r="G133" s="4"/>
    </row>
    <row r="134" spans="3:7" ht="15.95" customHeight="1" x14ac:dyDescent="0.25">
      <c r="D134" s="5"/>
      <c r="E134" s="4"/>
      <c r="F134" s="4"/>
      <c r="G134" s="4"/>
    </row>
    <row r="135" spans="3:7" ht="15.95" customHeight="1" x14ac:dyDescent="0.25">
      <c r="C135" s="4"/>
      <c r="D135" s="5"/>
      <c r="E135" s="4"/>
      <c r="F135" s="4"/>
      <c r="G135" s="4"/>
    </row>
    <row r="136" spans="3:7" ht="15.95" customHeight="1" x14ac:dyDescent="0.25">
      <c r="D136" s="5"/>
      <c r="E136" s="4"/>
      <c r="F136" s="4"/>
      <c r="G136" s="4"/>
    </row>
    <row r="137" spans="3:7" ht="15.95" customHeight="1" x14ac:dyDescent="0.25">
      <c r="D137" s="5"/>
      <c r="E137" s="4"/>
      <c r="F137" s="4"/>
      <c r="G137" s="4"/>
    </row>
    <row r="138" spans="3:7" ht="15.95" customHeight="1" x14ac:dyDescent="0.25">
      <c r="D138" s="5"/>
      <c r="E138" s="4"/>
      <c r="F138" s="4"/>
      <c r="G138" s="4"/>
    </row>
    <row r="139" spans="3:7" ht="15.95" customHeight="1" x14ac:dyDescent="0.25">
      <c r="E139" s="4"/>
      <c r="F139" s="4"/>
      <c r="G139" s="4"/>
    </row>
    <row r="140" spans="3:7" ht="15.95" customHeight="1" x14ac:dyDescent="0.25">
      <c r="D140" s="5"/>
      <c r="E140" s="4"/>
      <c r="F140" s="4"/>
      <c r="G140" s="4"/>
    </row>
    <row r="141" spans="3:7" ht="15.95" customHeight="1" x14ac:dyDescent="0.25">
      <c r="D141" s="5"/>
      <c r="E141" s="4"/>
      <c r="F141" s="4"/>
      <c r="G141" s="4"/>
    </row>
    <row r="142" spans="3:7" ht="15.95" customHeight="1" x14ac:dyDescent="0.25">
      <c r="D142" s="5"/>
      <c r="E142" s="4"/>
      <c r="F142" s="4"/>
      <c r="G142" s="4"/>
    </row>
    <row r="143" spans="3:7" ht="15.95" customHeight="1" x14ac:dyDescent="0.25">
      <c r="C143" s="4"/>
      <c r="D143" s="5"/>
      <c r="E143" s="4"/>
      <c r="F143" s="4"/>
      <c r="G143" s="4"/>
    </row>
    <row r="144" spans="3:7" ht="15.95" customHeight="1" x14ac:dyDescent="0.25">
      <c r="D144" s="5"/>
      <c r="E144" s="4"/>
      <c r="F144" s="4"/>
      <c r="G144" s="4"/>
    </row>
    <row r="145" spans="3:7" ht="15.95" customHeight="1" x14ac:dyDescent="0.25">
      <c r="E145" s="4"/>
      <c r="F145" s="4"/>
      <c r="G145" s="4"/>
    </row>
    <row r="146" spans="3:7" ht="15.95" customHeight="1" x14ac:dyDescent="0.25">
      <c r="D146" s="5"/>
      <c r="E146" s="4"/>
      <c r="F146" s="4"/>
      <c r="G146" s="4"/>
    </row>
    <row r="147" spans="3:7" ht="15.95" customHeight="1" x14ac:dyDescent="0.25">
      <c r="E147" s="4"/>
      <c r="F147" s="4"/>
      <c r="G147" s="4"/>
    </row>
    <row r="148" spans="3:7" ht="15.95" customHeight="1" x14ac:dyDescent="0.25">
      <c r="D148" s="5"/>
      <c r="E148" s="4"/>
      <c r="F148" s="4"/>
      <c r="G148" s="4"/>
    </row>
    <row r="149" spans="3:7" ht="15.95" customHeight="1" x14ac:dyDescent="0.25">
      <c r="D149" s="5"/>
      <c r="E149" s="4"/>
      <c r="F149" s="4"/>
      <c r="G149" s="4"/>
    </row>
    <row r="150" spans="3:7" ht="15.95" customHeight="1" x14ac:dyDescent="0.25">
      <c r="D150" s="5"/>
      <c r="E150" s="4"/>
      <c r="F150" s="4"/>
      <c r="G150" s="4"/>
    </row>
    <row r="151" spans="3:7" ht="15.95" customHeight="1" x14ac:dyDescent="0.25">
      <c r="D151" s="5"/>
      <c r="E151" s="4"/>
      <c r="F151" s="4"/>
      <c r="G151" s="4"/>
    </row>
    <row r="152" spans="3:7" ht="15.95" customHeight="1" x14ac:dyDescent="0.25">
      <c r="D152" s="5"/>
      <c r="E152" s="4"/>
      <c r="F152" s="4"/>
      <c r="G152" s="4"/>
    </row>
    <row r="153" spans="3:7" ht="15.95" customHeight="1" x14ac:dyDescent="0.25">
      <c r="C153" s="4"/>
      <c r="D153" s="5"/>
      <c r="E153" s="4"/>
      <c r="F153" s="4"/>
      <c r="G153" s="4"/>
    </row>
    <row r="154" spans="3:7" ht="15.95" customHeight="1" x14ac:dyDescent="0.25">
      <c r="D154" s="5"/>
      <c r="E154" s="4"/>
      <c r="F154" s="4"/>
      <c r="G154" s="4"/>
    </row>
    <row r="155" spans="3:7" ht="15.95" customHeight="1" x14ac:dyDescent="0.25">
      <c r="D155" s="5"/>
      <c r="E155" s="4"/>
      <c r="F155" s="4"/>
      <c r="G155" s="4"/>
    </row>
    <row r="156" spans="3:7" ht="15.95" customHeight="1" x14ac:dyDescent="0.25">
      <c r="D156" s="5"/>
      <c r="E156" s="4"/>
      <c r="F156" s="4"/>
      <c r="G156" s="4"/>
    </row>
    <row r="157" spans="3:7" ht="15.95" customHeight="1" x14ac:dyDescent="0.25">
      <c r="D157" s="5"/>
      <c r="E157" s="4"/>
      <c r="F157" s="4"/>
      <c r="G157" s="4"/>
    </row>
    <row r="158" spans="3:7" ht="15.95" customHeight="1" x14ac:dyDescent="0.25">
      <c r="C158" s="4"/>
      <c r="D158" s="5"/>
      <c r="E158" s="4"/>
      <c r="F158" s="4"/>
      <c r="G158" s="4"/>
    </row>
    <row r="159" spans="3:7" ht="15.95" customHeight="1" x14ac:dyDescent="0.25">
      <c r="D159" s="5"/>
      <c r="E159" s="4"/>
      <c r="F159" s="4"/>
      <c r="G159" s="4"/>
    </row>
    <row r="160" spans="3:7" ht="15.95" customHeight="1" x14ac:dyDescent="0.25">
      <c r="D160" s="5"/>
      <c r="E160" s="4"/>
      <c r="F160" s="4"/>
      <c r="G160" s="4"/>
    </row>
    <row r="161" spans="3:7" ht="15.95" customHeight="1" x14ac:dyDescent="0.25">
      <c r="C161" s="4"/>
      <c r="D161" s="5"/>
      <c r="E161" s="4"/>
      <c r="F161" s="4"/>
      <c r="G161" s="4"/>
    </row>
    <row r="162" spans="3:7" ht="15.95" customHeight="1" x14ac:dyDescent="0.25">
      <c r="D162" s="5"/>
      <c r="E162" s="4"/>
      <c r="F162" s="4"/>
      <c r="G162" s="4"/>
    </row>
    <row r="163" spans="3:7" ht="15.95" customHeight="1" x14ac:dyDescent="0.25">
      <c r="C163" s="4"/>
      <c r="D163" s="5"/>
      <c r="E163" s="4"/>
      <c r="F163" s="4"/>
      <c r="G163" s="4"/>
    </row>
    <row r="164" spans="3:7" ht="15.95" customHeight="1" x14ac:dyDescent="0.25">
      <c r="D164" s="5"/>
      <c r="E164" s="4"/>
      <c r="F164" s="4"/>
      <c r="G164" s="4"/>
    </row>
    <row r="165" spans="3:7" ht="15.95" customHeight="1" x14ac:dyDescent="0.25">
      <c r="D165" s="5"/>
      <c r="E165" s="4"/>
      <c r="F165" s="4"/>
      <c r="G165" s="4"/>
    </row>
    <row r="166" spans="3:7" ht="15.95" customHeight="1" x14ac:dyDescent="0.25">
      <c r="D166" s="5"/>
      <c r="E166" s="4"/>
      <c r="F166" s="4"/>
      <c r="G166" s="4"/>
    </row>
    <row r="167" spans="3:7" ht="15.95" customHeight="1" x14ac:dyDescent="0.25">
      <c r="E167" s="4"/>
      <c r="F167" s="4"/>
      <c r="G167" s="4"/>
    </row>
    <row r="168" spans="3:7" ht="15.95" customHeight="1" x14ac:dyDescent="0.25">
      <c r="C168" s="4"/>
      <c r="D168" s="5"/>
      <c r="E168" s="4"/>
      <c r="F168" s="4"/>
      <c r="G168" s="4"/>
    </row>
    <row r="169" spans="3:7" ht="15.95" customHeight="1" x14ac:dyDescent="0.25">
      <c r="E169" s="4"/>
      <c r="F169" s="4"/>
      <c r="G169" s="4"/>
    </row>
    <row r="170" spans="3:7" ht="15.95" customHeight="1" x14ac:dyDescent="0.25">
      <c r="E170" s="4"/>
      <c r="F170" s="4"/>
      <c r="G170" s="4"/>
    </row>
    <row r="171" spans="3:7" ht="15.95" customHeight="1" x14ac:dyDescent="0.25">
      <c r="E171" s="4"/>
      <c r="F171" s="4"/>
      <c r="G171" s="4"/>
    </row>
    <row r="172" spans="3:7" ht="15.95" customHeight="1" x14ac:dyDescent="0.25">
      <c r="D172" s="5"/>
      <c r="E172" s="4"/>
      <c r="F172" s="4"/>
      <c r="G172" s="4"/>
    </row>
    <row r="173" spans="3:7" ht="15.95" customHeight="1" x14ac:dyDescent="0.25">
      <c r="D173" s="5"/>
      <c r="E173" s="4"/>
      <c r="F173" s="4"/>
      <c r="G173" s="4"/>
    </row>
    <row r="174" spans="3:7" ht="15.95" customHeight="1" x14ac:dyDescent="0.25">
      <c r="C174" s="4"/>
      <c r="D174" s="5"/>
      <c r="E174" s="4"/>
      <c r="F174" s="4"/>
      <c r="G174" s="4"/>
    </row>
    <row r="175" spans="3:7" ht="15.95" customHeight="1" x14ac:dyDescent="0.25">
      <c r="D175" s="5"/>
      <c r="E175" s="4"/>
      <c r="F175" s="4"/>
      <c r="G175" s="4"/>
    </row>
    <row r="176" spans="3:7" ht="15.95" customHeight="1" x14ac:dyDescent="0.25">
      <c r="C176" s="4"/>
      <c r="D176" s="5"/>
      <c r="E176" s="4"/>
      <c r="F176" s="4"/>
      <c r="G176" s="4"/>
    </row>
    <row r="177" spans="3:7" ht="15.95" customHeight="1" x14ac:dyDescent="0.25">
      <c r="D177" s="5"/>
      <c r="E177" s="4"/>
      <c r="F177" s="4"/>
      <c r="G177" s="4"/>
    </row>
    <row r="178" spans="3:7" ht="15.95" customHeight="1" x14ac:dyDescent="0.25">
      <c r="E178" s="4"/>
      <c r="F178" s="4"/>
      <c r="G178" s="4"/>
    </row>
    <row r="179" spans="3:7" ht="15.95" customHeight="1" x14ac:dyDescent="0.25">
      <c r="D179" s="5"/>
      <c r="E179" s="4"/>
      <c r="F179" s="4"/>
      <c r="G179" s="4"/>
    </row>
    <row r="180" spans="3:7" ht="15.95" customHeight="1" x14ac:dyDescent="0.25">
      <c r="D180" s="5"/>
      <c r="E180" s="4"/>
      <c r="F180" s="4"/>
      <c r="G180" s="4"/>
    </row>
    <row r="181" spans="3:7" ht="15.95" customHeight="1" x14ac:dyDescent="0.25">
      <c r="C181" s="4"/>
      <c r="D181" s="5"/>
      <c r="E181" s="4"/>
      <c r="F181" s="4"/>
      <c r="G181" s="4"/>
    </row>
    <row r="182" spans="3:7" ht="15.95" customHeight="1" x14ac:dyDescent="0.25">
      <c r="D182" s="5"/>
      <c r="E182" s="4"/>
      <c r="F182" s="4"/>
      <c r="G182" s="4"/>
    </row>
    <row r="183" spans="3:7" ht="15.95" customHeight="1" x14ac:dyDescent="0.25"/>
    <row r="184" spans="3:7" ht="15.95" customHeight="1" x14ac:dyDescent="0.25"/>
    <row r="185" spans="3:7" ht="15.95" customHeight="1" x14ac:dyDescent="0.25"/>
    <row r="186" spans="3:7" ht="15.95" customHeight="1" x14ac:dyDescent="0.25"/>
    <row r="187" spans="3:7" ht="15.95" customHeight="1" x14ac:dyDescent="0.25"/>
    <row r="188" spans="3:7" ht="15.95" customHeight="1" x14ac:dyDescent="0.25"/>
    <row r="189" spans="3:7" ht="15.95" customHeight="1" x14ac:dyDescent="0.25"/>
    <row r="190" spans="3:7" ht="15.95" customHeight="1" x14ac:dyDescent="0.25"/>
    <row r="191" spans="3:7" ht="15.95" customHeight="1" x14ac:dyDescent="0.25"/>
    <row r="192" spans="3:7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  <row r="347" ht="15.95" customHeight="1" x14ac:dyDescent="0.25"/>
    <row r="348" ht="15.95" customHeight="1" x14ac:dyDescent="0.25"/>
    <row r="349" ht="15.95" customHeight="1" x14ac:dyDescent="0.25"/>
    <row r="350" ht="15.95" customHeight="1" x14ac:dyDescent="0.25"/>
    <row r="351" ht="15.95" customHeight="1" x14ac:dyDescent="0.25"/>
    <row r="352" ht="15.95" customHeight="1" x14ac:dyDescent="0.25"/>
    <row r="353" ht="15.95" customHeight="1" x14ac:dyDescent="0.25"/>
    <row r="354" ht="15.95" customHeight="1" x14ac:dyDescent="0.25"/>
    <row r="355" ht="15.95" customHeight="1" x14ac:dyDescent="0.25"/>
    <row r="356" ht="15.95" customHeight="1" x14ac:dyDescent="0.25"/>
    <row r="357" ht="15.95" customHeight="1" x14ac:dyDescent="0.25"/>
    <row r="358" ht="15.95" customHeight="1" x14ac:dyDescent="0.25"/>
    <row r="359" ht="15.95" customHeight="1" x14ac:dyDescent="0.25"/>
    <row r="360" ht="15.95" customHeight="1" x14ac:dyDescent="0.25"/>
    <row r="361" ht="15.95" customHeight="1" x14ac:dyDescent="0.25"/>
    <row r="362" ht="15.95" customHeight="1" x14ac:dyDescent="0.25"/>
    <row r="363" ht="15.95" customHeight="1" x14ac:dyDescent="0.25"/>
    <row r="364" ht="15.95" customHeight="1" x14ac:dyDescent="0.25"/>
    <row r="365" ht="15.95" customHeight="1" x14ac:dyDescent="0.25"/>
    <row r="366" ht="15.95" customHeight="1" x14ac:dyDescent="0.25"/>
    <row r="367" ht="15.95" customHeight="1" x14ac:dyDescent="0.25"/>
    <row r="368" ht="15.95" customHeight="1" x14ac:dyDescent="0.25"/>
    <row r="369" ht="15.95" customHeight="1" x14ac:dyDescent="0.25"/>
    <row r="370" ht="15.95" customHeight="1" x14ac:dyDescent="0.25"/>
    <row r="371" ht="15.95" customHeight="1" x14ac:dyDescent="0.25"/>
    <row r="372" ht="15.95" customHeight="1" x14ac:dyDescent="0.25"/>
    <row r="373" ht="15.95" customHeight="1" x14ac:dyDescent="0.25"/>
    <row r="374" ht="15.95" customHeight="1" x14ac:dyDescent="0.25"/>
    <row r="375" ht="15.95" customHeight="1" x14ac:dyDescent="0.25"/>
    <row r="376" ht="15.95" customHeight="1" x14ac:dyDescent="0.25"/>
    <row r="377" ht="15.95" customHeight="1" x14ac:dyDescent="0.25"/>
    <row r="378" ht="15.95" customHeight="1" x14ac:dyDescent="0.25"/>
    <row r="379" ht="15.95" customHeight="1" x14ac:dyDescent="0.25"/>
    <row r="380" ht="15.95" customHeight="1" x14ac:dyDescent="0.25"/>
    <row r="381" ht="15.95" customHeight="1" x14ac:dyDescent="0.25"/>
    <row r="382" ht="15.95" customHeight="1" x14ac:dyDescent="0.25"/>
    <row r="383" ht="15.95" customHeight="1" x14ac:dyDescent="0.25"/>
    <row r="384" ht="15.95" customHeight="1" x14ac:dyDescent="0.25"/>
    <row r="385" ht="15.95" customHeight="1" x14ac:dyDescent="0.25"/>
    <row r="386" ht="15.95" customHeight="1" x14ac:dyDescent="0.25"/>
    <row r="387" ht="15.95" customHeight="1" x14ac:dyDescent="0.25"/>
    <row r="388" ht="15.95" customHeight="1" x14ac:dyDescent="0.25"/>
    <row r="389" ht="15.95" customHeight="1" x14ac:dyDescent="0.25"/>
    <row r="390" ht="15.95" customHeight="1" x14ac:dyDescent="0.25"/>
    <row r="391" ht="15.95" customHeight="1" x14ac:dyDescent="0.25"/>
    <row r="392" ht="15.95" customHeight="1" x14ac:dyDescent="0.25"/>
    <row r="393" ht="15.95" customHeight="1" x14ac:dyDescent="0.25"/>
    <row r="394" ht="15.95" customHeight="1" x14ac:dyDescent="0.25"/>
    <row r="395" ht="15.95" customHeight="1" x14ac:dyDescent="0.25"/>
    <row r="396" ht="15.95" customHeight="1" x14ac:dyDescent="0.25"/>
    <row r="397" ht="15.95" customHeight="1" x14ac:dyDescent="0.25"/>
    <row r="398" ht="15.95" customHeight="1" x14ac:dyDescent="0.25"/>
    <row r="399" ht="15.95" customHeight="1" x14ac:dyDescent="0.25"/>
    <row r="400" ht="15.95" customHeight="1" x14ac:dyDescent="0.25"/>
    <row r="401" ht="15.95" customHeight="1" x14ac:dyDescent="0.25"/>
    <row r="402" ht="15.95" customHeight="1" x14ac:dyDescent="0.25"/>
    <row r="403" ht="15.95" customHeight="1" x14ac:dyDescent="0.25"/>
    <row r="404" ht="15.95" customHeight="1" x14ac:dyDescent="0.25"/>
    <row r="405" ht="15.95" customHeight="1" x14ac:dyDescent="0.25"/>
    <row r="406" ht="15.95" customHeight="1" x14ac:dyDescent="0.25"/>
    <row r="407" ht="15.95" customHeight="1" x14ac:dyDescent="0.25"/>
    <row r="408" ht="15.95" customHeight="1" x14ac:dyDescent="0.25"/>
    <row r="409" ht="15.95" customHeight="1" x14ac:dyDescent="0.25"/>
    <row r="410" ht="15.95" customHeight="1" x14ac:dyDescent="0.25"/>
    <row r="411" ht="15.95" customHeight="1" x14ac:dyDescent="0.25"/>
    <row r="412" ht="15.95" customHeight="1" x14ac:dyDescent="0.25"/>
    <row r="413" ht="15.95" customHeight="1" x14ac:dyDescent="0.25"/>
    <row r="414" ht="15.95" customHeight="1" x14ac:dyDescent="0.25"/>
    <row r="415" ht="15.95" customHeight="1" x14ac:dyDescent="0.25"/>
    <row r="416" ht="15.95" customHeight="1" x14ac:dyDescent="0.25"/>
    <row r="417" ht="15.95" customHeight="1" x14ac:dyDescent="0.25"/>
    <row r="418" ht="15.95" customHeight="1" x14ac:dyDescent="0.25"/>
    <row r="419" ht="15.95" customHeight="1" x14ac:dyDescent="0.25"/>
    <row r="420" ht="15.95" customHeight="1" x14ac:dyDescent="0.25"/>
    <row r="421" ht="15.95" customHeight="1" x14ac:dyDescent="0.25"/>
    <row r="422" ht="15.95" customHeight="1" x14ac:dyDescent="0.25"/>
    <row r="423" ht="15.95" customHeight="1" x14ac:dyDescent="0.25"/>
    <row r="424" ht="15.95" customHeight="1" x14ac:dyDescent="0.25"/>
    <row r="425" ht="15.95" customHeight="1" x14ac:dyDescent="0.25"/>
    <row r="426" ht="15.95" customHeight="1" x14ac:dyDescent="0.25"/>
    <row r="427" ht="15.95" customHeight="1" x14ac:dyDescent="0.25"/>
    <row r="428" ht="15.95" customHeight="1" x14ac:dyDescent="0.25"/>
    <row r="429" ht="15.95" customHeight="1" x14ac:dyDescent="0.25"/>
    <row r="430" ht="15.95" customHeight="1" x14ac:dyDescent="0.25"/>
    <row r="431" ht="15.95" customHeight="1" x14ac:dyDescent="0.25"/>
    <row r="432" ht="15.95" customHeight="1" x14ac:dyDescent="0.25"/>
    <row r="433" ht="15.95" customHeight="1" x14ac:dyDescent="0.25"/>
    <row r="434" ht="15.95" customHeight="1" x14ac:dyDescent="0.25"/>
    <row r="435" ht="15.95" customHeight="1" x14ac:dyDescent="0.25"/>
    <row r="436" ht="15.95" customHeight="1" x14ac:dyDescent="0.25"/>
    <row r="437" ht="15.95" customHeight="1" x14ac:dyDescent="0.25"/>
    <row r="438" ht="15.95" customHeight="1" x14ac:dyDescent="0.25"/>
    <row r="439" ht="15.95" customHeight="1" x14ac:dyDescent="0.25"/>
    <row r="440" ht="15.95" customHeight="1" x14ac:dyDescent="0.25"/>
    <row r="441" ht="15.95" customHeight="1" x14ac:dyDescent="0.25"/>
    <row r="442" ht="15.95" customHeight="1" x14ac:dyDescent="0.25"/>
    <row r="443" ht="15.95" customHeight="1" x14ac:dyDescent="0.25"/>
    <row r="444" ht="15.95" customHeight="1" x14ac:dyDescent="0.25"/>
    <row r="445" ht="15.95" customHeight="1" x14ac:dyDescent="0.25"/>
    <row r="446" ht="15.95" customHeight="1" x14ac:dyDescent="0.25"/>
    <row r="447" ht="15.95" customHeight="1" x14ac:dyDescent="0.25"/>
    <row r="448" ht="15.95" customHeight="1" x14ac:dyDescent="0.25"/>
    <row r="449" ht="15.95" customHeight="1" x14ac:dyDescent="0.25"/>
    <row r="450" ht="15.95" customHeight="1" x14ac:dyDescent="0.25"/>
    <row r="451" ht="15.95" customHeight="1" x14ac:dyDescent="0.25"/>
    <row r="452" ht="15.95" customHeight="1" x14ac:dyDescent="0.25"/>
    <row r="453" ht="15.95" customHeight="1" x14ac:dyDescent="0.25"/>
    <row r="454" ht="15.95" customHeight="1" x14ac:dyDescent="0.25"/>
    <row r="455" ht="15.95" customHeight="1" x14ac:dyDescent="0.25"/>
    <row r="456" ht="15.95" customHeight="1" x14ac:dyDescent="0.25"/>
    <row r="457" ht="15.95" customHeight="1" x14ac:dyDescent="0.25"/>
    <row r="458" ht="15.95" customHeight="1" x14ac:dyDescent="0.25"/>
    <row r="459" ht="15.95" customHeight="1" x14ac:dyDescent="0.25"/>
    <row r="460" ht="15.95" customHeight="1" x14ac:dyDescent="0.25"/>
    <row r="461" ht="15.95" customHeight="1" x14ac:dyDescent="0.25"/>
    <row r="462" ht="15.95" customHeight="1" x14ac:dyDescent="0.25"/>
    <row r="463" ht="15.95" customHeight="1" x14ac:dyDescent="0.25"/>
    <row r="464" ht="15.95" customHeight="1" x14ac:dyDescent="0.25"/>
    <row r="465" ht="15.95" customHeight="1" x14ac:dyDescent="0.25"/>
    <row r="466" ht="15.95" customHeight="1" x14ac:dyDescent="0.25"/>
    <row r="467" ht="15.95" customHeight="1" x14ac:dyDescent="0.25"/>
    <row r="468" ht="15.95" customHeight="1" x14ac:dyDescent="0.25"/>
    <row r="469" ht="15.95" customHeight="1" x14ac:dyDescent="0.25"/>
    <row r="470" ht="15.95" customHeight="1" x14ac:dyDescent="0.25"/>
    <row r="471" ht="15.95" customHeight="1" x14ac:dyDescent="0.25"/>
    <row r="472" ht="15.95" customHeight="1" x14ac:dyDescent="0.25"/>
    <row r="473" ht="15.95" customHeight="1" x14ac:dyDescent="0.25"/>
    <row r="474" ht="15.95" customHeight="1" x14ac:dyDescent="0.25"/>
    <row r="475" ht="15.95" customHeight="1" x14ac:dyDescent="0.25"/>
    <row r="476" ht="15.95" customHeight="1" x14ac:dyDescent="0.25"/>
    <row r="477" ht="15.95" customHeight="1" x14ac:dyDescent="0.25"/>
    <row r="478" ht="15.95" customHeight="1" x14ac:dyDescent="0.25"/>
    <row r="479" ht="15.95" customHeight="1" x14ac:dyDescent="0.25"/>
    <row r="480" ht="15.95" customHeight="1" x14ac:dyDescent="0.25"/>
    <row r="481" ht="15.95" customHeight="1" x14ac:dyDescent="0.25"/>
    <row r="482" ht="15.95" customHeight="1" x14ac:dyDescent="0.25"/>
    <row r="483" ht="15.95" customHeight="1" x14ac:dyDescent="0.25"/>
    <row r="484" ht="15.95" customHeight="1" x14ac:dyDescent="0.25"/>
    <row r="485" ht="15.95" customHeight="1" x14ac:dyDescent="0.25"/>
    <row r="486" ht="15.95" customHeight="1" x14ac:dyDescent="0.25"/>
    <row r="487" ht="15.95" customHeight="1" x14ac:dyDescent="0.25"/>
    <row r="488" ht="15.95" customHeight="1" x14ac:dyDescent="0.25"/>
    <row r="489" ht="15.95" customHeight="1" x14ac:dyDescent="0.25"/>
    <row r="490" ht="15.95" customHeight="1" x14ac:dyDescent="0.25"/>
    <row r="491" ht="15.95" customHeight="1" x14ac:dyDescent="0.25"/>
    <row r="492" ht="15.95" customHeight="1" x14ac:dyDescent="0.25"/>
    <row r="493" ht="15.95" customHeight="1" x14ac:dyDescent="0.25"/>
    <row r="494" ht="15.95" customHeight="1" x14ac:dyDescent="0.25"/>
    <row r="495" ht="15.95" customHeight="1" x14ac:dyDescent="0.25"/>
    <row r="496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  <row r="508" ht="15.95" customHeight="1" x14ac:dyDescent="0.25"/>
    <row r="509" ht="15.95" customHeight="1" x14ac:dyDescent="0.25"/>
    <row r="510" ht="15.95" customHeight="1" x14ac:dyDescent="0.25"/>
    <row r="511" ht="15.95" customHeight="1" x14ac:dyDescent="0.25"/>
    <row r="512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  <row r="623" ht="15.95" customHeight="1" x14ac:dyDescent="0.25"/>
    <row r="624" ht="15.95" customHeight="1" x14ac:dyDescent="0.25"/>
    <row r="625" ht="15.95" customHeight="1" x14ac:dyDescent="0.25"/>
    <row r="626" ht="15.95" customHeight="1" x14ac:dyDescent="0.25"/>
    <row r="627" ht="15.95" customHeight="1" x14ac:dyDescent="0.25"/>
    <row r="628" ht="15.95" customHeight="1" x14ac:dyDescent="0.25"/>
    <row r="629" ht="15.95" customHeight="1" x14ac:dyDescent="0.25"/>
    <row r="630" ht="15.95" customHeight="1" x14ac:dyDescent="0.25"/>
    <row r="631" ht="15.95" customHeight="1" x14ac:dyDescent="0.25"/>
    <row r="632" ht="15.95" customHeight="1" x14ac:dyDescent="0.25"/>
    <row r="633" ht="15.95" customHeight="1" x14ac:dyDescent="0.25"/>
    <row r="634" ht="15.95" customHeight="1" x14ac:dyDescent="0.25"/>
    <row r="635" ht="15.95" customHeight="1" x14ac:dyDescent="0.25"/>
    <row r="636" ht="15.95" customHeight="1" x14ac:dyDescent="0.25"/>
    <row r="637" ht="15.95" customHeight="1" x14ac:dyDescent="0.25"/>
    <row r="638" ht="15.95" customHeight="1" x14ac:dyDescent="0.25"/>
    <row r="639" ht="15.95" customHeight="1" x14ac:dyDescent="0.25"/>
    <row r="640" ht="15.95" customHeight="1" x14ac:dyDescent="0.25"/>
    <row r="641" ht="15.95" customHeight="1" x14ac:dyDescent="0.25"/>
    <row r="642" ht="15.95" customHeight="1" x14ac:dyDescent="0.25"/>
    <row r="643" ht="15.95" customHeight="1" x14ac:dyDescent="0.25"/>
    <row r="644" ht="15.95" customHeight="1" x14ac:dyDescent="0.25"/>
    <row r="645" ht="15.95" customHeight="1" x14ac:dyDescent="0.25"/>
    <row r="646" ht="15.95" customHeight="1" x14ac:dyDescent="0.25"/>
    <row r="647" ht="15.95" customHeight="1" x14ac:dyDescent="0.25"/>
    <row r="648" ht="15.95" customHeight="1" x14ac:dyDescent="0.25"/>
    <row r="649" ht="15.95" customHeight="1" x14ac:dyDescent="0.25"/>
    <row r="650" ht="15.95" customHeight="1" x14ac:dyDescent="0.25"/>
    <row r="651" ht="15.95" customHeight="1" x14ac:dyDescent="0.25"/>
    <row r="652" ht="15.95" customHeight="1" x14ac:dyDescent="0.25"/>
    <row r="653" ht="15.95" customHeight="1" x14ac:dyDescent="0.25"/>
    <row r="654" ht="15.95" customHeight="1" x14ac:dyDescent="0.25"/>
    <row r="655" ht="15.95" customHeight="1" x14ac:dyDescent="0.25"/>
    <row r="656" ht="15.95" customHeight="1" x14ac:dyDescent="0.25"/>
    <row r="657" ht="15.95" customHeight="1" x14ac:dyDescent="0.25"/>
    <row r="658" ht="15.95" customHeight="1" x14ac:dyDescent="0.25"/>
    <row r="659" ht="15.95" customHeight="1" x14ac:dyDescent="0.25"/>
    <row r="660" ht="15.95" customHeight="1" x14ac:dyDescent="0.25"/>
    <row r="661" ht="15.95" customHeight="1" x14ac:dyDescent="0.25"/>
    <row r="662" ht="15.95" customHeight="1" x14ac:dyDescent="0.25"/>
    <row r="663" ht="15.95" customHeight="1" x14ac:dyDescent="0.25"/>
    <row r="664" ht="15.95" customHeight="1" x14ac:dyDescent="0.25"/>
    <row r="665" ht="15.95" customHeight="1" x14ac:dyDescent="0.25"/>
    <row r="666" ht="15.95" customHeight="1" x14ac:dyDescent="0.25"/>
    <row r="667" ht="15.95" customHeight="1" x14ac:dyDescent="0.25"/>
    <row r="668" ht="15.95" customHeight="1" x14ac:dyDescent="0.25"/>
    <row r="669" ht="15.95" customHeight="1" x14ac:dyDescent="0.25"/>
    <row r="670" ht="15.95" customHeight="1" x14ac:dyDescent="0.25"/>
    <row r="671" ht="15.95" customHeight="1" x14ac:dyDescent="0.25"/>
    <row r="672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  <row r="692" ht="15.95" customHeight="1" x14ac:dyDescent="0.25"/>
    <row r="693" ht="15.95" customHeight="1" x14ac:dyDescent="0.25"/>
    <row r="694" ht="15.95" customHeight="1" x14ac:dyDescent="0.25"/>
    <row r="695" ht="15.95" customHeight="1" x14ac:dyDescent="0.25"/>
    <row r="696" ht="15.95" customHeight="1" x14ac:dyDescent="0.25"/>
    <row r="697" ht="15.95" customHeight="1" x14ac:dyDescent="0.25"/>
    <row r="698" ht="15.95" customHeight="1" x14ac:dyDescent="0.25"/>
    <row r="699" ht="15.95" customHeight="1" x14ac:dyDescent="0.25"/>
    <row r="700" ht="15.95" customHeight="1" x14ac:dyDescent="0.25"/>
    <row r="701" ht="15.95" customHeight="1" x14ac:dyDescent="0.25"/>
    <row r="702" ht="15.95" customHeight="1" x14ac:dyDescent="0.25"/>
    <row r="703" ht="15.95" customHeight="1" x14ac:dyDescent="0.25"/>
    <row r="704" ht="15.95" customHeight="1" x14ac:dyDescent="0.25"/>
    <row r="705" ht="15.95" customHeight="1" x14ac:dyDescent="0.25"/>
    <row r="706" ht="15.95" customHeight="1" x14ac:dyDescent="0.25"/>
    <row r="707" ht="15.95" customHeight="1" x14ac:dyDescent="0.25"/>
    <row r="708" ht="15.95" customHeight="1" x14ac:dyDescent="0.25"/>
    <row r="709" ht="15.95" customHeight="1" x14ac:dyDescent="0.25"/>
    <row r="710" ht="15.95" customHeight="1" x14ac:dyDescent="0.25"/>
    <row r="711" ht="15.95" customHeight="1" x14ac:dyDescent="0.25"/>
    <row r="712" ht="15.95" customHeight="1" x14ac:dyDescent="0.25"/>
    <row r="713" ht="15.95" customHeight="1" x14ac:dyDescent="0.25"/>
    <row r="714" ht="15.95" customHeight="1" x14ac:dyDescent="0.25"/>
    <row r="715" ht="15.95" customHeight="1" x14ac:dyDescent="0.25"/>
    <row r="716" ht="15.95" customHeight="1" x14ac:dyDescent="0.25"/>
    <row r="717" ht="15.95" customHeight="1" x14ac:dyDescent="0.25"/>
    <row r="718" ht="15.95" customHeight="1" x14ac:dyDescent="0.25"/>
    <row r="719" ht="15.95" customHeight="1" x14ac:dyDescent="0.25"/>
    <row r="720" ht="15.95" customHeight="1" x14ac:dyDescent="0.25"/>
    <row r="721" ht="15.95" customHeight="1" x14ac:dyDescent="0.25"/>
    <row r="722" ht="15.95" customHeight="1" x14ac:dyDescent="0.25"/>
    <row r="723" ht="15.95" customHeight="1" x14ac:dyDescent="0.25"/>
    <row r="724" ht="15.95" customHeight="1" x14ac:dyDescent="0.25"/>
    <row r="725" ht="15.95" customHeight="1" x14ac:dyDescent="0.25"/>
    <row r="726" ht="15.95" customHeight="1" x14ac:dyDescent="0.25"/>
    <row r="727" ht="15.95" customHeight="1" x14ac:dyDescent="0.25"/>
    <row r="728" ht="15.95" customHeight="1" x14ac:dyDescent="0.25"/>
    <row r="729" ht="15.95" customHeight="1" x14ac:dyDescent="0.25"/>
    <row r="730" ht="15.95" customHeight="1" x14ac:dyDescent="0.25"/>
    <row r="731" ht="15.95" customHeight="1" x14ac:dyDescent="0.25"/>
    <row r="732" ht="15.95" customHeight="1" x14ac:dyDescent="0.25"/>
    <row r="733" ht="15.95" customHeight="1" x14ac:dyDescent="0.25"/>
    <row r="734" ht="15.95" customHeight="1" x14ac:dyDescent="0.25"/>
    <row r="735" ht="15.95" customHeight="1" x14ac:dyDescent="0.25"/>
    <row r="736" ht="15.95" customHeight="1" x14ac:dyDescent="0.25"/>
    <row r="737" ht="15.95" customHeight="1" x14ac:dyDescent="0.25"/>
    <row r="738" ht="15.95" customHeight="1" x14ac:dyDescent="0.25"/>
    <row r="739" ht="15.95" customHeight="1" x14ac:dyDescent="0.25"/>
    <row r="740" ht="15.95" customHeight="1" x14ac:dyDescent="0.25"/>
    <row r="741" ht="15.95" customHeight="1" x14ac:dyDescent="0.25"/>
    <row r="742" ht="15.95" customHeight="1" x14ac:dyDescent="0.25"/>
    <row r="743" ht="15.95" customHeight="1" x14ac:dyDescent="0.25"/>
    <row r="744" ht="15.95" customHeight="1" x14ac:dyDescent="0.25"/>
    <row r="745" ht="15.95" customHeight="1" x14ac:dyDescent="0.25"/>
    <row r="746" ht="15.95" customHeight="1" x14ac:dyDescent="0.25"/>
    <row r="747" ht="15.95" customHeight="1" x14ac:dyDescent="0.25"/>
    <row r="748" ht="15.95" customHeight="1" x14ac:dyDescent="0.25"/>
    <row r="749" ht="15.95" customHeight="1" x14ac:dyDescent="0.25"/>
    <row r="750" ht="15.95" customHeight="1" x14ac:dyDescent="0.25"/>
    <row r="751" ht="15.95" customHeight="1" x14ac:dyDescent="0.25"/>
    <row r="752" ht="15.95" customHeight="1" x14ac:dyDescent="0.25"/>
    <row r="753" ht="15.95" customHeight="1" x14ac:dyDescent="0.25"/>
    <row r="754" ht="15.95" customHeight="1" x14ac:dyDescent="0.25"/>
    <row r="755" ht="15.95" customHeight="1" x14ac:dyDescent="0.25"/>
    <row r="756" ht="15.95" customHeight="1" x14ac:dyDescent="0.25"/>
    <row r="757" ht="15.95" customHeight="1" x14ac:dyDescent="0.25"/>
    <row r="758" ht="15.95" customHeight="1" x14ac:dyDescent="0.25"/>
    <row r="759" ht="15.95" customHeight="1" x14ac:dyDescent="0.25"/>
    <row r="760" ht="15.95" customHeight="1" x14ac:dyDescent="0.25"/>
    <row r="761" ht="15.95" customHeight="1" x14ac:dyDescent="0.25"/>
    <row r="762" ht="15.95" customHeight="1" x14ac:dyDescent="0.25"/>
    <row r="763" ht="15.95" customHeight="1" x14ac:dyDescent="0.25"/>
    <row r="764" ht="15.95" customHeight="1" x14ac:dyDescent="0.25"/>
    <row r="765" ht="15.95" customHeight="1" x14ac:dyDescent="0.25"/>
    <row r="766" ht="15.95" customHeight="1" x14ac:dyDescent="0.25"/>
    <row r="767" ht="15.95" customHeight="1" x14ac:dyDescent="0.25"/>
    <row r="768" ht="15.95" customHeight="1" x14ac:dyDescent="0.25"/>
    <row r="769" ht="15.95" customHeight="1" x14ac:dyDescent="0.25"/>
    <row r="770" ht="15.95" customHeight="1" x14ac:dyDescent="0.25"/>
    <row r="771" ht="15.95" customHeight="1" x14ac:dyDescent="0.25"/>
    <row r="772" ht="15.95" customHeight="1" x14ac:dyDescent="0.25"/>
    <row r="773" ht="15.95" customHeight="1" x14ac:dyDescent="0.25"/>
    <row r="774" ht="15.95" customHeight="1" x14ac:dyDescent="0.25"/>
    <row r="775" ht="15.95" customHeight="1" x14ac:dyDescent="0.25"/>
    <row r="776" ht="15.95" customHeight="1" x14ac:dyDescent="0.25"/>
    <row r="777" ht="15.95" customHeight="1" x14ac:dyDescent="0.25"/>
    <row r="778" ht="15.95" customHeight="1" x14ac:dyDescent="0.25"/>
    <row r="779" ht="15.95" customHeight="1" x14ac:dyDescent="0.25"/>
    <row r="780" ht="15.95" customHeight="1" x14ac:dyDescent="0.25"/>
    <row r="781" ht="15.95" customHeight="1" x14ac:dyDescent="0.25"/>
    <row r="782" ht="15.95" customHeight="1" x14ac:dyDescent="0.25"/>
    <row r="783" ht="15.95" customHeight="1" x14ac:dyDescent="0.25"/>
    <row r="784" ht="15.95" customHeight="1" x14ac:dyDescent="0.25"/>
    <row r="785" ht="15.95" customHeight="1" x14ac:dyDescent="0.25"/>
    <row r="786" ht="15.95" customHeight="1" x14ac:dyDescent="0.25"/>
    <row r="787" ht="15.95" customHeight="1" x14ac:dyDescent="0.25"/>
    <row r="788" ht="15.95" customHeight="1" x14ac:dyDescent="0.25"/>
    <row r="789" ht="15.95" customHeight="1" x14ac:dyDescent="0.25"/>
    <row r="790" ht="15.95" customHeight="1" x14ac:dyDescent="0.25"/>
    <row r="791" ht="15.95" customHeight="1" x14ac:dyDescent="0.25"/>
    <row r="792" ht="15.95" customHeight="1" x14ac:dyDescent="0.25"/>
    <row r="793" ht="15.95" customHeight="1" x14ac:dyDescent="0.25"/>
    <row r="794" ht="15.95" customHeight="1" x14ac:dyDescent="0.25"/>
    <row r="795" ht="15.95" customHeight="1" x14ac:dyDescent="0.25"/>
    <row r="796" ht="15.95" customHeight="1" x14ac:dyDescent="0.25"/>
    <row r="797" ht="15.95" customHeight="1" x14ac:dyDescent="0.25"/>
    <row r="798" ht="15.95" customHeight="1" x14ac:dyDescent="0.25"/>
    <row r="799" ht="15.95" customHeight="1" x14ac:dyDescent="0.25"/>
    <row r="800" ht="15.95" customHeight="1" x14ac:dyDescent="0.25"/>
    <row r="801" ht="15.95" customHeight="1" x14ac:dyDescent="0.25"/>
    <row r="802" ht="15.95" customHeight="1" x14ac:dyDescent="0.25"/>
    <row r="803" ht="15.95" customHeight="1" x14ac:dyDescent="0.25"/>
    <row r="804" ht="15.95" customHeight="1" x14ac:dyDescent="0.25"/>
    <row r="805" ht="15.95" customHeight="1" x14ac:dyDescent="0.25"/>
    <row r="806" ht="15.95" customHeight="1" x14ac:dyDescent="0.25"/>
    <row r="807" ht="15.95" customHeight="1" x14ac:dyDescent="0.25"/>
    <row r="808" ht="15.95" customHeight="1" x14ac:dyDescent="0.25"/>
    <row r="809" ht="15.95" customHeight="1" x14ac:dyDescent="0.25"/>
    <row r="810" ht="15.95" customHeight="1" x14ac:dyDescent="0.25"/>
    <row r="811" ht="15.95" customHeight="1" x14ac:dyDescent="0.25"/>
    <row r="812" ht="15.95" customHeight="1" x14ac:dyDescent="0.25"/>
    <row r="813" ht="15.95" customHeight="1" x14ac:dyDescent="0.25"/>
    <row r="814" ht="15.95" customHeight="1" x14ac:dyDescent="0.25"/>
    <row r="815" ht="15.95" customHeight="1" x14ac:dyDescent="0.25"/>
    <row r="816" ht="15.95" customHeight="1" x14ac:dyDescent="0.25"/>
    <row r="817" ht="15.95" customHeight="1" x14ac:dyDescent="0.25"/>
    <row r="818" ht="15.95" customHeight="1" x14ac:dyDescent="0.25"/>
    <row r="819" ht="15.95" customHeight="1" x14ac:dyDescent="0.25"/>
    <row r="820" ht="15.95" customHeight="1" x14ac:dyDescent="0.25"/>
    <row r="821" ht="15.95" customHeight="1" x14ac:dyDescent="0.25"/>
    <row r="822" ht="15.95" customHeight="1" x14ac:dyDescent="0.25"/>
    <row r="823" ht="15.95" customHeight="1" x14ac:dyDescent="0.25"/>
    <row r="824" ht="15.95" customHeight="1" x14ac:dyDescent="0.25"/>
    <row r="825" ht="15.95" customHeight="1" x14ac:dyDescent="0.25"/>
    <row r="826" ht="15.95" customHeight="1" x14ac:dyDescent="0.25"/>
    <row r="827" ht="15.95" customHeight="1" x14ac:dyDescent="0.25"/>
    <row r="828" ht="15.95" customHeight="1" x14ac:dyDescent="0.25"/>
    <row r="829" ht="15.95" customHeight="1" x14ac:dyDescent="0.25"/>
    <row r="830" ht="15.95" customHeight="1" x14ac:dyDescent="0.25"/>
    <row r="831" ht="15.95" customHeight="1" x14ac:dyDescent="0.25"/>
    <row r="832" ht="15.95" customHeight="1" x14ac:dyDescent="0.25"/>
    <row r="833" ht="15.95" customHeight="1" x14ac:dyDescent="0.25"/>
    <row r="834" ht="15.95" customHeight="1" x14ac:dyDescent="0.25"/>
    <row r="835" ht="15.95" customHeight="1" x14ac:dyDescent="0.25"/>
    <row r="836" ht="15.95" customHeight="1" x14ac:dyDescent="0.25"/>
    <row r="837" ht="15.95" customHeight="1" x14ac:dyDescent="0.25"/>
    <row r="838" ht="15.95" customHeight="1" x14ac:dyDescent="0.25"/>
    <row r="839" ht="15.95" customHeight="1" x14ac:dyDescent="0.25"/>
    <row r="840" ht="15.95" customHeight="1" x14ac:dyDescent="0.25"/>
    <row r="841" ht="15.95" customHeight="1" x14ac:dyDescent="0.25"/>
    <row r="842" ht="15.95" customHeight="1" x14ac:dyDescent="0.25"/>
    <row r="843" ht="15.95" customHeight="1" x14ac:dyDescent="0.25"/>
    <row r="844" ht="15.95" customHeight="1" x14ac:dyDescent="0.25"/>
    <row r="845" ht="15.95" customHeight="1" x14ac:dyDescent="0.25"/>
    <row r="846" ht="15.95" customHeight="1" x14ac:dyDescent="0.25"/>
    <row r="847" ht="15.95" customHeight="1" x14ac:dyDescent="0.25"/>
    <row r="848" ht="15.95" customHeight="1" x14ac:dyDescent="0.25"/>
    <row r="849" ht="15.95" customHeight="1" x14ac:dyDescent="0.25"/>
    <row r="850" ht="15.95" customHeight="1" x14ac:dyDescent="0.25"/>
    <row r="851" ht="15.95" customHeight="1" x14ac:dyDescent="0.25"/>
    <row r="852" ht="15.95" customHeight="1" x14ac:dyDescent="0.25"/>
    <row r="853" ht="15.95" customHeight="1" x14ac:dyDescent="0.25"/>
    <row r="854" ht="15.95" customHeight="1" x14ac:dyDescent="0.25"/>
    <row r="855" ht="15.95" customHeight="1" x14ac:dyDescent="0.25"/>
    <row r="856" ht="15.95" customHeight="1" x14ac:dyDescent="0.25"/>
    <row r="857" ht="15.95" customHeight="1" x14ac:dyDescent="0.25"/>
    <row r="858" ht="15.95" customHeight="1" x14ac:dyDescent="0.25"/>
    <row r="859" ht="15.95" customHeight="1" x14ac:dyDescent="0.25"/>
    <row r="860" ht="15.95" customHeight="1" x14ac:dyDescent="0.25"/>
    <row r="861" ht="15.95" customHeight="1" x14ac:dyDescent="0.25"/>
    <row r="862" ht="15.95" customHeight="1" x14ac:dyDescent="0.25"/>
    <row r="863" ht="15.95" customHeight="1" x14ac:dyDescent="0.25"/>
    <row r="864" ht="15.95" customHeight="1" x14ac:dyDescent="0.25"/>
    <row r="865" ht="15.95" customHeight="1" x14ac:dyDescent="0.25"/>
    <row r="866" ht="15.95" customHeight="1" x14ac:dyDescent="0.25"/>
    <row r="867" ht="15.95" customHeight="1" x14ac:dyDescent="0.25"/>
    <row r="868" ht="15.95" customHeight="1" x14ac:dyDescent="0.25"/>
    <row r="869" ht="15.95" customHeight="1" x14ac:dyDescent="0.25"/>
    <row r="870" ht="15.95" customHeight="1" x14ac:dyDescent="0.25"/>
    <row r="871" ht="15.95" customHeight="1" x14ac:dyDescent="0.25"/>
    <row r="872" ht="15.95" customHeight="1" x14ac:dyDescent="0.25"/>
    <row r="873" ht="15.95" customHeight="1" x14ac:dyDescent="0.25"/>
    <row r="874" ht="15.95" customHeight="1" x14ac:dyDescent="0.25"/>
    <row r="875" ht="15.95" customHeight="1" x14ac:dyDescent="0.25"/>
    <row r="876" ht="15.95" customHeight="1" x14ac:dyDescent="0.25"/>
    <row r="877" ht="15.95" customHeight="1" x14ac:dyDescent="0.25"/>
    <row r="878" ht="15.95" customHeight="1" x14ac:dyDescent="0.25"/>
    <row r="879" ht="15.95" customHeight="1" x14ac:dyDescent="0.25"/>
    <row r="880" ht="15.95" customHeight="1" x14ac:dyDescent="0.25"/>
    <row r="881" ht="15.95" customHeight="1" x14ac:dyDescent="0.25"/>
    <row r="882" ht="15.95" customHeight="1" x14ac:dyDescent="0.25"/>
    <row r="883" ht="15.95" customHeight="1" x14ac:dyDescent="0.25"/>
    <row r="884" ht="15.95" customHeight="1" x14ac:dyDescent="0.25"/>
    <row r="885" ht="15.95" customHeight="1" x14ac:dyDescent="0.25"/>
    <row r="886" ht="15.95" customHeight="1" x14ac:dyDescent="0.25"/>
    <row r="887" ht="15.95" customHeight="1" x14ac:dyDescent="0.25"/>
    <row r="888" ht="15.95" customHeight="1" x14ac:dyDescent="0.25"/>
    <row r="889" ht="15.95" customHeight="1" x14ac:dyDescent="0.25"/>
    <row r="890" ht="15.95" customHeight="1" x14ac:dyDescent="0.25"/>
    <row r="891" ht="15.95" customHeight="1" x14ac:dyDescent="0.25"/>
    <row r="892" ht="15.95" customHeight="1" x14ac:dyDescent="0.25"/>
    <row r="893" ht="15.95" customHeight="1" x14ac:dyDescent="0.25"/>
    <row r="894" ht="15.95" customHeight="1" x14ac:dyDescent="0.25"/>
    <row r="895" ht="15.95" customHeight="1" x14ac:dyDescent="0.25"/>
    <row r="896" ht="15.95" customHeight="1" x14ac:dyDescent="0.25"/>
    <row r="897" ht="15.95" customHeight="1" x14ac:dyDescent="0.25"/>
    <row r="898" ht="15.95" customHeight="1" x14ac:dyDescent="0.25"/>
    <row r="899" ht="15.95" customHeight="1" x14ac:dyDescent="0.25"/>
    <row r="900" ht="15.95" customHeight="1" x14ac:dyDescent="0.25"/>
    <row r="901" ht="15.95" customHeight="1" x14ac:dyDescent="0.25"/>
    <row r="902" ht="15.95" customHeight="1" x14ac:dyDescent="0.25"/>
    <row r="903" ht="15.95" customHeight="1" x14ac:dyDescent="0.25"/>
    <row r="904" ht="15.95" customHeight="1" x14ac:dyDescent="0.25"/>
    <row r="905" ht="15.95" customHeight="1" x14ac:dyDescent="0.25"/>
    <row r="906" ht="15.95" customHeight="1" x14ac:dyDescent="0.25"/>
    <row r="907" ht="15.95" customHeight="1" x14ac:dyDescent="0.25"/>
    <row r="908" ht="15.95" customHeight="1" x14ac:dyDescent="0.25"/>
    <row r="909" ht="15.95" customHeight="1" x14ac:dyDescent="0.25"/>
    <row r="910" ht="15.95" customHeight="1" x14ac:dyDescent="0.25"/>
    <row r="911" ht="15.95" customHeight="1" x14ac:dyDescent="0.25"/>
    <row r="912" ht="15.95" customHeight="1" x14ac:dyDescent="0.25"/>
    <row r="913" ht="15.95" customHeight="1" x14ac:dyDescent="0.25"/>
    <row r="914" ht="15.95" customHeight="1" x14ac:dyDescent="0.25"/>
    <row r="915" ht="15.95" customHeight="1" x14ac:dyDescent="0.25"/>
    <row r="916" ht="15.95" customHeight="1" x14ac:dyDescent="0.25"/>
    <row r="917" ht="15.95" customHeight="1" x14ac:dyDescent="0.25"/>
    <row r="918" ht="15.95" customHeight="1" x14ac:dyDescent="0.25"/>
    <row r="919" ht="15.95" customHeight="1" x14ac:dyDescent="0.25"/>
    <row r="920" ht="15.95" customHeight="1" x14ac:dyDescent="0.25"/>
    <row r="921" ht="15.95" customHeight="1" x14ac:dyDescent="0.25"/>
    <row r="922" ht="15.95" customHeight="1" x14ac:dyDescent="0.25"/>
    <row r="923" ht="15.95" customHeight="1" x14ac:dyDescent="0.25"/>
    <row r="924" ht="15.95" customHeight="1" x14ac:dyDescent="0.25"/>
    <row r="925" ht="15.95" customHeight="1" x14ac:dyDescent="0.25"/>
    <row r="926" ht="15.95" customHeight="1" x14ac:dyDescent="0.25"/>
    <row r="927" ht="15.95" customHeight="1" x14ac:dyDescent="0.25"/>
    <row r="928" ht="15.95" customHeight="1" x14ac:dyDescent="0.25"/>
    <row r="929" ht="15.95" customHeight="1" x14ac:dyDescent="0.25"/>
    <row r="930" ht="15.95" customHeight="1" x14ac:dyDescent="0.25"/>
    <row r="931" ht="15.95" customHeight="1" x14ac:dyDescent="0.25"/>
    <row r="932" ht="15.95" customHeight="1" x14ac:dyDescent="0.25"/>
    <row r="933" ht="15.95" customHeight="1" x14ac:dyDescent="0.25"/>
    <row r="934" ht="15.95" customHeight="1" x14ac:dyDescent="0.25"/>
    <row r="935" ht="15.95" customHeight="1" x14ac:dyDescent="0.25"/>
    <row r="936" ht="15.95" customHeight="1" x14ac:dyDescent="0.25"/>
    <row r="937" ht="15.95" customHeight="1" x14ac:dyDescent="0.25"/>
    <row r="938" ht="15.95" customHeight="1" x14ac:dyDescent="0.25"/>
    <row r="939" ht="15.95" customHeight="1" x14ac:dyDescent="0.25"/>
    <row r="940" ht="15.95" customHeight="1" x14ac:dyDescent="0.25"/>
    <row r="941" ht="15.95" customHeight="1" x14ac:dyDescent="0.25"/>
    <row r="942" ht="15.95" customHeight="1" x14ac:dyDescent="0.25"/>
    <row r="943" ht="15.95" customHeight="1" x14ac:dyDescent="0.25"/>
    <row r="944" ht="15.95" customHeight="1" x14ac:dyDescent="0.25"/>
    <row r="945" ht="15.95" customHeight="1" x14ac:dyDescent="0.25"/>
    <row r="946" ht="15.95" customHeight="1" x14ac:dyDescent="0.25"/>
    <row r="947" ht="15.95" customHeight="1" x14ac:dyDescent="0.25"/>
    <row r="948" ht="15.95" customHeight="1" x14ac:dyDescent="0.25"/>
    <row r="949" ht="15.95" customHeight="1" x14ac:dyDescent="0.25"/>
    <row r="950" ht="15.95" customHeight="1" x14ac:dyDescent="0.25"/>
    <row r="951" ht="15.95" customHeight="1" x14ac:dyDescent="0.25"/>
    <row r="952" ht="15.95" customHeight="1" x14ac:dyDescent="0.25"/>
    <row r="953" ht="15.95" customHeight="1" x14ac:dyDescent="0.25"/>
    <row r="954" ht="15.95" customHeight="1" x14ac:dyDescent="0.25"/>
    <row r="955" ht="15.95" customHeight="1" x14ac:dyDescent="0.25"/>
    <row r="956" ht="15.95" customHeight="1" x14ac:dyDescent="0.25"/>
    <row r="957" ht="15.95" customHeight="1" x14ac:dyDescent="0.25"/>
    <row r="958" ht="15.95" customHeight="1" x14ac:dyDescent="0.25"/>
    <row r="959" ht="15.95" customHeight="1" x14ac:dyDescent="0.25"/>
    <row r="960" ht="15.95" customHeight="1" x14ac:dyDescent="0.25"/>
    <row r="961" ht="15.95" customHeight="1" x14ac:dyDescent="0.25"/>
    <row r="962" ht="15.95" customHeight="1" x14ac:dyDescent="0.25"/>
    <row r="963" ht="15.95" customHeight="1" x14ac:dyDescent="0.25"/>
    <row r="964" ht="15.95" customHeight="1" x14ac:dyDescent="0.25"/>
    <row r="965" ht="15.95" customHeight="1" x14ac:dyDescent="0.25"/>
    <row r="966" ht="15.95" customHeight="1" x14ac:dyDescent="0.25"/>
    <row r="967" ht="15.95" customHeight="1" x14ac:dyDescent="0.25"/>
    <row r="968" ht="15.95" customHeight="1" x14ac:dyDescent="0.25"/>
    <row r="969" ht="15.95" customHeight="1" x14ac:dyDescent="0.25"/>
    <row r="970" ht="15.95" customHeight="1" x14ac:dyDescent="0.25"/>
    <row r="971" ht="15.95" customHeight="1" x14ac:dyDescent="0.25"/>
    <row r="972" ht="15.95" customHeight="1" x14ac:dyDescent="0.25"/>
    <row r="973" ht="15.95" customHeight="1" x14ac:dyDescent="0.25"/>
    <row r="974" ht="15.95" customHeight="1" x14ac:dyDescent="0.25"/>
    <row r="975" ht="15.95" customHeight="1" x14ac:dyDescent="0.25"/>
    <row r="976" ht="15.95" customHeight="1" x14ac:dyDescent="0.25"/>
    <row r="977" ht="15.95" customHeight="1" x14ac:dyDescent="0.25"/>
    <row r="978" ht="15.95" customHeight="1" x14ac:dyDescent="0.25"/>
    <row r="979" ht="15.95" customHeight="1" x14ac:dyDescent="0.25"/>
    <row r="980" ht="15.95" customHeight="1" x14ac:dyDescent="0.25"/>
    <row r="981" ht="15.95" customHeight="1" x14ac:dyDescent="0.25"/>
    <row r="982" ht="15.95" customHeight="1" x14ac:dyDescent="0.25"/>
    <row r="983" ht="15.95" customHeight="1" x14ac:dyDescent="0.25"/>
    <row r="984" ht="15.95" customHeight="1" x14ac:dyDescent="0.25"/>
    <row r="985" ht="15.95" customHeight="1" x14ac:dyDescent="0.25"/>
    <row r="986" ht="15.95" customHeight="1" x14ac:dyDescent="0.25"/>
    <row r="987" ht="15.95" customHeight="1" x14ac:dyDescent="0.25"/>
    <row r="988" ht="15.95" customHeight="1" x14ac:dyDescent="0.25"/>
    <row r="989" ht="15.95" customHeight="1" x14ac:dyDescent="0.25"/>
    <row r="990" ht="15.95" customHeight="1" x14ac:dyDescent="0.25"/>
    <row r="991" ht="15.95" customHeight="1" x14ac:dyDescent="0.25"/>
    <row r="992" ht="15.95" customHeight="1" x14ac:dyDescent="0.25"/>
    <row r="993" ht="15.95" customHeight="1" x14ac:dyDescent="0.25"/>
    <row r="994" ht="15.95" customHeight="1" x14ac:dyDescent="0.25"/>
    <row r="995" ht="15.95" customHeight="1" x14ac:dyDescent="0.25"/>
    <row r="996" ht="15.95" customHeight="1" x14ac:dyDescent="0.25"/>
    <row r="997" ht="15.95" customHeight="1" x14ac:dyDescent="0.25"/>
    <row r="998" ht="15.95" customHeight="1" x14ac:dyDescent="0.25"/>
    <row r="999" ht="15.95" customHeight="1" x14ac:dyDescent="0.25"/>
    <row r="1000" ht="15.95" customHeight="1" x14ac:dyDescent="0.25"/>
  </sheetData>
  <mergeCells count="1">
    <mergeCell ref="B1:E2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47.7109375" customWidth="1"/>
    <col min="3" max="26" width="8.7109375" customWidth="1"/>
  </cols>
  <sheetData>
    <row r="1" spans="1:2" x14ac:dyDescent="0.25">
      <c r="B1" s="4" t="s">
        <v>22</v>
      </c>
    </row>
    <row r="2" spans="1:2" ht="18.75" x14ac:dyDescent="0.3">
      <c r="A2" s="9">
        <v>1</v>
      </c>
      <c r="B2" s="10" t="s">
        <v>23</v>
      </c>
    </row>
    <row r="3" spans="1:2" ht="37.5" x14ac:dyDescent="0.3">
      <c r="A3" s="9">
        <v>2</v>
      </c>
      <c r="B3" s="11" t="s">
        <v>24</v>
      </c>
    </row>
    <row r="4" spans="1:2" ht="18.75" x14ac:dyDescent="0.3">
      <c r="A4" s="9">
        <v>3</v>
      </c>
      <c r="B4" s="11" t="s">
        <v>25</v>
      </c>
    </row>
    <row r="5" spans="1:2" ht="31.5" x14ac:dyDescent="0.25">
      <c r="A5" s="9" t="s">
        <v>26</v>
      </c>
      <c r="B5" s="12" t="s">
        <v>27</v>
      </c>
    </row>
    <row r="6" spans="1:2" ht="15.75" x14ac:dyDescent="0.25">
      <c r="A6" s="9" t="s">
        <v>28</v>
      </c>
      <c r="B6" s="12" t="s">
        <v>29</v>
      </c>
    </row>
    <row r="7" spans="1:2" ht="15.75" x14ac:dyDescent="0.25">
      <c r="A7" s="9" t="s">
        <v>30</v>
      </c>
      <c r="B7" s="12" t="s">
        <v>31</v>
      </c>
    </row>
    <row r="8" spans="1:2" ht="15.75" x14ac:dyDescent="0.25">
      <c r="A8" s="9" t="s">
        <v>32</v>
      </c>
      <c r="B8" s="12" t="s">
        <v>33</v>
      </c>
    </row>
    <row r="9" spans="1:2" ht="18.75" x14ac:dyDescent="0.3">
      <c r="A9" s="9">
        <v>4</v>
      </c>
      <c r="B9" s="11" t="s">
        <v>34</v>
      </c>
    </row>
    <row r="10" spans="1:2" ht="15.75" x14ac:dyDescent="0.25">
      <c r="A10" s="9" t="s">
        <v>35</v>
      </c>
      <c r="B10" s="12" t="s">
        <v>36</v>
      </c>
    </row>
    <row r="11" spans="1:2" ht="15.75" x14ac:dyDescent="0.25">
      <c r="A11" s="9" t="s">
        <v>37</v>
      </c>
      <c r="B11" s="12" t="s">
        <v>38</v>
      </c>
    </row>
    <row r="12" spans="1:2" ht="47.25" x14ac:dyDescent="0.25">
      <c r="A12" s="9" t="s">
        <v>39</v>
      </c>
      <c r="B12" s="12" t="s">
        <v>40</v>
      </c>
    </row>
    <row r="13" spans="1:2" ht="15.75" x14ac:dyDescent="0.25">
      <c r="A13" s="9" t="s">
        <v>41</v>
      </c>
      <c r="B13" s="12" t="s">
        <v>42</v>
      </c>
    </row>
    <row r="14" spans="1:2" ht="75" x14ac:dyDescent="0.3">
      <c r="A14" s="9">
        <v>5</v>
      </c>
      <c r="B14" s="11" t="s">
        <v>43</v>
      </c>
    </row>
    <row r="15" spans="1:2" ht="56.25" x14ac:dyDescent="0.3">
      <c r="A15" s="9">
        <v>6</v>
      </c>
      <c r="B15" s="11" t="s">
        <v>44</v>
      </c>
    </row>
    <row r="16" spans="1:2" ht="37.5" x14ac:dyDescent="0.3">
      <c r="A16" s="9">
        <v>7</v>
      </c>
      <c r="B16" s="11" t="s">
        <v>45</v>
      </c>
    </row>
    <row r="17" spans="1:2" ht="15.75" x14ac:dyDescent="0.25">
      <c r="A17" s="9" t="s">
        <v>46</v>
      </c>
      <c r="B17" s="12" t="s">
        <v>47</v>
      </c>
    </row>
    <row r="18" spans="1:2" ht="15.75" x14ac:dyDescent="0.25">
      <c r="A18" s="9" t="s">
        <v>48</v>
      </c>
      <c r="B18" s="12" t="s">
        <v>49</v>
      </c>
    </row>
    <row r="19" spans="1:2" ht="31.5" x14ac:dyDescent="0.25">
      <c r="A19" s="9" t="s">
        <v>50</v>
      </c>
      <c r="B19" s="12" t="s">
        <v>51</v>
      </c>
    </row>
    <row r="20" spans="1:2" ht="31.5" x14ac:dyDescent="0.25">
      <c r="A20" s="9" t="s">
        <v>52</v>
      </c>
      <c r="B20" s="12" t="s">
        <v>53</v>
      </c>
    </row>
    <row r="21" spans="1:2" ht="15.95" customHeight="1" x14ac:dyDescent="0.25">
      <c r="A21" s="9" t="s">
        <v>54</v>
      </c>
      <c r="B21" s="12" t="s">
        <v>55</v>
      </c>
    </row>
    <row r="22" spans="1:2" ht="15.95" customHeight="1" x14ac:dyDescent="0.3">
      <c r="A22" s="9">
        <v>8</v>
      </c>
      <c r="B22" s="11" t="s">
        <v>56</v>
      </c>
    </row>
    <row r="23" spans="1:2" ht="15.95" customHeight="1" x14ac:dyDescent="0.3">
      <c r="A23" s="9">
        <v>9</v>
      </c>
      <c r="B23" s="11" t="s">
        <v>57</v>
      </c>
    </row>
    <row r="24" spans="1:2" ht="15.95" customHeight="1" x14ac:dyDescent="0.25"/>
    <row r="25" spans="1:2" ht="15.95" customHeight="1" x14ac:dyDescent="0.25"/>
    <row r="26" spans="1:2" ht="15.95" customHeight="1" x14ac:dyDescent="0.25"/>
    <row r="27" spans="1:2" ht="15.95" customHeight="1" x14ac:dyDescent="0.25"/>
    <row r="28" spans="1:2" ht="15.95" customHeight="1" x14ac:dyDescent="0.25"/>
    <row r="29" spans="1:2" ht="15.95" customHeight="1" x14ac:dyDescent="0.25"/>
    <row r="30" spans="1:2" ht="15.95" customHeight="1" x14ac:dyDescent="0.25"/>
    <row r="31" spans="1:2" ht="15.95" customHeight="1" x14ac:dyDescent="0.25"/>
    <row r="32" spans="1:2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  <row r="347" ht="15.95" customHeight="1" x14ac:dyDescent="0.25"/>
    <row r="348" ht="15.95" customHeight="1" x14ac:dyDescent="0.25"/>
    <row r="349" ht="15.95" customHeight="1" x14ac:dyDescent="0.25"/>
    <row r="350" ht="15.95" customHeight="1" x14ac:dyDescent="0.25"/>
    <row r="351" ht="15.95" customHeight="1" x14ac:dyDescent="0.25"/>
    <row r="352" ht="15.95" customHeight="1" x14ac:dyDescent="0.25"/>
    <row r="353" ht="15.95" customHeight="1" x14ac:dyDescent="0.25"/>
    <row r="354" ht="15.95" customHeight="1" x14ac:dyDescent="0.25"/>
    <row r="355" ht="15.95" customHeight="1" x14ac:dyDescent="0.25"/>
    <row r="356" ht="15.95" customHeight="1" x14ac:dyDescent="0.25"/>
    <row r="357" ht="15.95" customHeight="1" x14ac:dyDescent="0.25"/>
    <row r="358" ht="15.95" customHeight="1" x14ac:dyDescent="0.25"/>
    <row r="359" ht="15.95" customHeight="1" x14ac:dyDescent="0.25"/>
    <row r="360" ht="15.95" customHeight="1" x14ac:dyDescent="0.25"/>
    <row r="361" ht="15.95" customHeight="1" x14ac:dyDescent="0.25"/>
    <row r="362" ht="15.95" customHeight="1" x14ac:dyDescent="0.25"/>
    <row r="363" ht="15.95" customHeight="1" x14ac:dyDescent="0.25"/>
    <row r="364" ht="15.95" customHeight="1" x14ac:dyDescent="0.25"/>
    <row r="365" ht="15.95" customHeight="1" x14ac:dyDescent="0.25"/>
    <row r="366" ht="15.95" customHeight="1" x14ac:dyDescent="0.25"/>
    <row r="367" ht="15.95" customHeight="1" x14ac:dyDescent="0.25"/>
    <row r="368" ht="15.95" customHeight="1" x14ac:dyDescent="0.25"/>
    <row r="369" ht="15.95" customHeight="1" x14ac:dyDescent="0.25"/>
    <row r="370" ht="15.95" customHeight="1" x14ac:dyDescent="0.25"/>
    <row r="371" ht="15.95" customHeight="1" x14ac:dyDescent="0.25"/>
    <row r="372" ht="15.95" customHeight="1" x14ac:dyDescent="0.25"/>
    <row r="373" ht="15.95" customHeight="1" x14ac:dyDescent="0.25"/>
    <row r="374" ht="15.95" customHeight="1" x14ac:dyDescent="0.25"/>
    <row r="375" ht="15.95" customHeight="1" x14ac:dyDescent="0.25"/>
    <row r="376" ht="15.95" customHeight="1" x14ac:dyDescent="0.25"/>
    <row r="377" ht="15.95" customHeight="1" x14ac:dyDescent="0.25"/>
    <row r="378" ht="15.95" customHeight="1" x14ac:dyDescent="0.25"/>
    <row r="379" ht="15.95" customHeight="1" x14ac:dyDescent="0.25"/>
    <row r="380" ht="15.95" customHeight="1" x14ac:dyDescent="0.25"/>
    <row r="381" ht="15.95" customHeight="1" x14ac:dyDescent="0.25"/>
    <row r="382" ht="15.95" customHeight="1" x14ac:dyDescent="0.25"/>
    <row r="383" ht="15.95" customHeight="1" x14ac:dyDescent="0.25"/>
    <row r="384" ht="15.95" customHeight="1" x14ac:dyDescent="0.25"/>
    <row r="385" ht="15.95" customHeight="1" x14ac:dyDescent="0.25"/>
    <row r="386" ht="15.95" customHeight="1" x14ac:dyDescent="0.25"/>
    <row r="387" ht="15.95" customHeight="1" x14ac:dyDescent="0.25"/>
    <row r="388" ht="15.95" customHeight="1" x14ac:dyDescent="0.25"/>
    <row r="389" ht="15.95" customHeight="1" x14ac:dyDescent="0.25"/>
    <row r="390" ht="15.95" customHeight="1" x14ac:dyDescent="0.25"/>
    <row r="391" ht="15.95" customHeight="1" x14ac:dyDescent="0.25"/>
    <row r="392" ht="15.95" customHeight="1" x14ac:dyDescent="0.25"/>
    <row r="393" ht="15.95" customHeight="1" x14ac:dyDescent="0.25"/>
    <row r="394" ht="15.95" customHeight="1" x14ac:dyDescent="0.25"/>
    <row r="395" ht="15.95" customHeight="1" x14ac:dyDescent="0.25"/>
    <row r="396" ht="15.95" customHeight="1" x14ac:dyDescent="0.25"/>
    <row r="397" ht="15.95" customHeight="1" x14ac:dyDescent="0.25"/>
    <row r="398" ht="15.95" customHeight="1" x14ac:dyDescent="0.25"/>
    <row r="399" ht="15.95" customHeight="1" x14ac:dyDescent="0.25"/>
    <row r="400" ht="15.95" customHeight="1" x14ac:dyDescent="0.25"/>
    <row r="401" ht="15.95" customHeight="1" x14ac:dyDescent="0.25"/>
    <row r="402" ht="15.95" customHeight="1" x14ac:dyDescent="0.25"/>
    <row r="403" ht="15.95" customHeight="1" x14ac:dyDescent="0.25"/>
    <row r="404" ht="15.95" customHeight="1" x14ac:dyDescent="0.25"/>
    <row r="405" ht="15.95" customHeight="1" x14ac:dyDescent="0.25"/>
    <row r="406" ht="15.95" customHeight="1" x14ac:dyDescent="0.25"/>
    <row r="407" ht="15.95" customHeight="1" x14ac:dyDescent="0.25"/>
    <row r="408" ht="15.95" customHeight="1" x14ac:dyDescent="0.25"/>
    <row r="409" ht="15.95" customHeight="1" x14ac:dyDescent="0.25"/>
    <row r="410" ht="15.95" customHeight="1" x14ac:dyDescent="0.25"/>
    <row r="411" ht="15.95" customHeight="1" x14ac:dyDescent="0.25"/>
    <row r="412" ht="15.95" customHeight="1" x14ac:dyDescent="0.25"/>
    <row r="413" ht="15.95" customHeight="1" x14ac:dyDescent="0.25"/>
    <row r="414" ht="15.95" customHeight="1" x14ac:dyDescent="0.25"/>
    <row r="415" ht="15.95" customHeight="1" x14ac:dyDescent="0.25"/>
    <row r="416" ht="15.95" customHeight="1" x14ac:dyDescent="0.25"/>
    <row r="417" ht="15.95" customHeight="1" x14ac:dyDescent="0.25"/>
    <row r="418" ht="15.95" customHeight="1" x14ac:dyDescent="0.25"/>
    <row r="419" ht="15.95" customHeight="1" x14ac:dyDescent="0.25"/>
    <row r="420" ht="15.95" customHeight="1" x14ac:dyDescent="0.25"/>
    <row r="421" ht="15.95" customHeight="1" x14ac:dyDescent="0.25"/>
    <row r="422" ht="15.95" customHeight="1" x14ac:dyDescent="0.25"/>
    <row r="423" ht="15.95" customHeight="1" x14ac:dyDescent="0.25"/>
    <row r="424" ht="15.95" customHeight="1" x14ac:dyDescent="0.25"/>
    <row r="425" ht="15.95" customHeight="1" x14ac:dyDescent="0.25"/>
    <row r="426" ht="15.95" customHeight="1" x14ac:dyDescent="0.25"/>
    <row r="427" ht="15.95" customHeight="1" x14ac:dyDescent="0.25"/>
    <row r="428" ht="15.95" customHeight="1" x14ac:dyDescent="0.25"/>
    <row r="429" ht="15.95" customHeight="1" x14ac:dyDescent="0.25"/>
    <row r="430" ht="15.95" customHeight="1" x14ac:dyDescent="0.25"/>
    <row r="431" ht="15.95" customHeight="1" x14ac:dyDescent="0.25"/>
    <row r="432" ht="15.95" customHeight="1" x14ac:dyDescent="0.25"/>
    <row r="433" ht="15.95" customHeight="1" x14ac:dyDescent="0.25"/>
    <row r="434" ht="15.95" customHeight="1" x14ac:dyDescent="0.25"/>
    <row r="435" ht="15.95" customHeight="1" x14ac:dyDescent="0.25"/>
    <row r="436" ht="15.95" customHeight="1" x14ac:dyDescent="0.25"/>
    <row r="437" ht="15.95" customHeight="1" x14ac:dyDescent="0.25"/>
    <row r="438" ht="15.95" customHeight="1" x14ac:dyDescent="0.25"/>
    <row r="439" ht="15.95" customHeight="1" x14ac:dyDescent="0.25"/>
    <row r="440" ht="15.95" customHeight="1" x14ac:dyDescent="0.25"/>
    <row r="441" ht="15.95" customHeight="1" x14ac:dyDescent="0.25"/>
    <row r="442" ht="15.95" customHeight="1" x14ac:dyDescent="0.25"/>
    <row r="443" ht="15.95" customHeight="1" x14ac:dyDescent="0.25"/>
    <row r="444" ht="15.95" customHeight="1" x14ac:dyDescent="0.25"/>
    <row r="445" ht="15.95" customHeight="1" x14ac:dyDescent="0.25"/>
    <row r="446" ht="15.95" customHeight="1" x14ac:dyDescent="0.25"/>
    <row r="447" ht="15.95" customHeight="1" x14ac:dyDescent="0.25"/>
    <row r="448" ht="15.95" customHeight="1" x14ac:dyDescent="0.25"/>
    <row r="449" ht="15.95" customHeight="1" x14ac:dyDescent="0.25"/>
    <row r="450" ht="15.95" customHeight="1" x14ac:dyDescent="0.25"/>
    <row r="451" ht="15.95" customHeight="1" x14ac:dyDescent="0.25"/>
    <row r="452" ht="15.95" customHeight="1" x14ac:dyDescent="0.25"/>
    <row r="453" ht="15.95" customHeight="1" x14ac:dyDescent="0.25"/>
    <row r="454" ht="15.95" customHeight="1" x14ac:dyDescent="0.25"/>
    <row r="455" ht="15.95" customHeight="1" x14ac:dyDescent="0.25"/>
    <row r="456" ht="15.95" customHeight="1" x14ac:dyDescent="0.25"/>
    <row r="457" ht="15.95" customHeight="1" x14ac:dyDescent="0.25"/>
    <row r="458" ht="15.95" customHeight="1" x14ac:dyDescent="0.25"/>
    <row r="459" ht="15.95" customHeight="1" x14ac:dyDescent="0.25"/>
    <row r="460" ht="15.95" customHeight="1" x14ac:dyDescent="0.25"/>
    <row r="461" ht="15.95" customHeight="1" x14ac:dyDescent="0.25"/>
    <row r="462" ht="15.95" customHeight="1" x14ac:dyDescent="0.25"/>
    <row r="463" ht="15.95" customHeight="1" x14ac:dyDescent="0.25"/>
    <row r="464" ht="15.95" customHeight="1" x14ac:dyDescent="0.25"/>
    <row r="465" ht="15.95" customHeight="1" x14ac:dyDescent="0.25"/>
    <row r="466" ht="15.95" customHeight="1" x14ac:dyDescent="0.25"/>
    <row r="467" ht="15.95" customHeight="1" x14ac:dyDescent="0.25"/>
    <row r="468" ht="15.95" customHeight="1" x14ac:dyDescent="0.25"/>
    <row r="469" ht="15.95" customHeight="1" x14ac:dyDescent="0.25"/>
    <row r="470" ht="15.95" customHeight="1" x14ac:dyDescent="0.25"/>
    <row r="471" ht="15.95" customHeight="1" x14ac:dyDescent="0.25"/>
    <row r="472" ht="15.95" customHeight="1" x14ac:dyDescent="0.25"/>
    <row r="473" ht="15.95" customHeight="1" x14ac:dyDescent="0.25"/>
    <row r="474" ht="15.95" customHeight="1" x14ac:dyDescent="0.25"/>
    <row r="475" ht="15.95" customHeight="1" x14ac:dyDescent="0.25"/>
    <row r="476" ht="15.95" customHeight="1" x14ac:dyDescent="0.25"/>
    <row r="477" ht="15.95" customHeight="1" x14ac:dyDescent="0.25"/>
    <row r="478" ht="15.95" customHeight="1" x14ac:dyDescent="0.25"/>
    <row r="479" ht="15.95" customHeight="1" x14ac:dyDescent="0.25"/>
    <row r="480" ht="15.95" customHeight="1" x14ac:dyDescent="0.25"/>
    <row r="481" ht="15.95" customHeight="1" x14ac:dyDescent="0.25"/>
    <row r="482" ht="15.95" customHeight="1" x14ac:dyDescent="0.25"/>
    <row r="483" ht="15.95" customHeight="1" x14ac:dyDescent="0.25"/>
    <row r="484" ht="15.95" customHeight="1" x14ac:dyDescent="0.25"/>
    <row r="485" ht="15.95" customHeight="1" x14ac:dyDescent="0.25"/>
    <row r="486" ht="15.95" customHeight="1" x14ac:dyDescent="0.25"/>
    <row r="487" ht="15.95" customHeight="1" x14ac:dyDescent="0.25"/>
    <row r="488" ht="15.95" customHeight="1" x14ac:dyDescent="0.25"/>
    <row r="489" ht="15.95" customHeight="1" x14ac:dyDescent="0.25"/>
    <row r="490" ht="15.95" customHeight="1" x14ac:dyDescent="0.25"/>
    <row r="491" ht="15.95" customHeight="1" x14ac:dyDescent="0.25"/>
    <row r="492" ht="15.95" customHeight="1" x14ac:dyDescent="0.25"/>
    <row r="493" ht="15.95" customHeight="1" x14ac:dyDescent="0.25"/>
    <row r="494" ht="15.95" customHeight="1" x14ac:dyDescent="0.25"/>
    <row r="495" ht="15.95" customHeight="1" x14ac:dyDescent="0.25"/>
    <row r="496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  <row r="508" ht="15.95" customHeight="1" x14ac:dyDescent="0.25"/>
    <row r="509" ht="15.95" customHeight="1" x14ac:dyDescent="0.25"/>
    <row r="510" ht="15.95" customHeight="1" x14ac:dyDescent="0.25"/>
    <row r="511" ht="15.95" customHeight="1" x14ac:dyDescent="0.25"/>
    <row r="512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  <row r="623" ht="15.95" customHeight="1" x14ac:dyDescent="0.25"/>
    <row r="624" ht="15.95" customHeight="1" x14ac:dyDescent="0.25"/>
    <row r="625" ht="15.95" customHeight="1" x14ac:dyDescent="0.25"/>
    <row r="626" ht="15.95" customHeight="1" x14ac:dyDescent="0.25"/>
    <row r="627" ht="15.95" customHeight="1" x14ac:dyDescent="0.25"/>
    <row r="628" ht="15.95" customHeight="1" x14ac:dyDescent="0.25"/>
    <row r="629" ht="15.95" customHeight="1" x14ac:dyDescent="0.25"/>
    <row r="630" ht="15.95" customHeight="1" x14ac:dyDescent="0.25"/>
    <row r="631" ht="15.95" customHeight="1" x14ac:dyDescent="0.25"/>
    <row r="632" ht="15.95" customHeight="1" x14ac:dyDescent="0.25"/>
    <row r="633" ht="15.95" customHeight="1" x14ac:dyDescent="0.25"/>
    <row r="634" ht="15.95" customHeight="1" x14ac:dyDescent="0.25"/>
    <row r="635" ht="15.95" customHeight="1" x14ac:dyDescent="0.25"/>
    <row r="636" ht="15.95" customHeight="1" x14ac:dyDescent="0.25"/>
    <row r="637" ht="15.95" customHeight="1" x14ac:dyDescent="0.25"/>
    <row r="638" ht="15.95" customHeight="1" x14ac:dyDescent="0.25"/>
    <row r="639" ht="15.95" customHeight="1" x14ac:dyDescent="0.25"/>
    <row r="640" ht="15.95" customHeight="1" x14ac:dyDescent="0.25"/>
    <row r="641" ht="15.95" customHeight="1" x14ac:dyDescent="0.25"/>
    <row r="642" ht="15.95" customHeight="1" x14ac:dyDescent="0.25"/>
    <row r="643" ht="15.95" customHeight="1" x14ac:dyDescent="0.25"/>
    <row r="644" ht="15.95" customHeight="1" x14ac:dyDescent="0.25"/>
    <row r="645" ht="15.95" customHeight="1" x14ac:dyDescent="0.25"/>
    <row r="646" ht="15.95" customHeight="1" x14ac:dyDescent="0.25"/>
    <row r="647" ht="15.95" customHeight="1" x14ac:dyDescent="0.25"/>
    <row r="648" ht="15.95" customHeight="1" x14ac:dyDescent="0.25"/>
    <row r="649" ht="15.95" customHeight="1" x14ac:dyDescent="0.25"/>
    <row r="650" ht="15.95" customHeight="1" x14ac:dyDescent="0.25"/>
    <row r="651" ht="15.95" customHeight="1" x14ac:dyDescent="0.25"/>
    <row r="652" ht="15.95" customHeight="1" x14ac:dyDescent="0.25"/>
    <row r="653" ht="15.95" customHeight="1" x14ac:dyDescent="0.25"/>
    <row r="654" ht="15.95" customHeight="1" x14ac:dyDescent="0.25"/>
    <row r="655" ht="15.95" customHeight="1" x14ac:dyDescent="0.25"/>
    <row r="656" ht="15.95" customHeight="1" x14ac:dyDescent="0.25"/>
    <row r="657" ht="15.95" customHeight="1" x14ac:dyDescent="0.25"/>
    <row r="658" ht="15.95" customHeight="1" x14ac:dyDescent="0.25"/>
    <row r="659" ht="15.95" customHeight="1" x14ac:dyDescent="0.25"/>
    <row r="660" ht="15.95" customHeight="1" x14ac:dyDescent="0.25"/>
    <row r="661" ht="15.95" customHeight="1" x14ac:dyDescent="0.25"/>
    <row r="662" ht="15.95" customHeight="1" x14ac:dyDescent="0.25"/>
    <row r="663" ht="15.95" customHeight="1" x14ac:dyDescent="0.25"/>
    <row r="664" ht="15.95" customHeight="1" x14ac:dyDescent="0.25"/>
    <row r="665" ht="15.95" customHeight="1" x14ac:dyDescent="0.25"/>
    <row r="666" ht="15.95" customHeight="1" x14ac:dyDescent="0.25"/>
    <row r="667" ht="15.95" customHeight="1" x14ac:dyDescent="0.25"/>
    <row r="668" ht="15.95" customHeight="1" x14ac:dyDescent="0.25"/>
    <row r="669" ht="15.95" customHeight="1" x14ac:dyDescent="0.25"/>
    <row r="670" ht="15.95" customHeight="1" x14ac:dyDescent="0.25"/>
    <row r="671" ht="15.95" customHeight="1" x14ac:dyDescent="0.25"/>
    <row r="672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  <row r="692" ht="15.95" customHeight="1" x14ac:dyDescent="0.25"/>
    <row r="693" ht="15.95" customHeight="1" x14ac:dyDescent="0.25"/>
    <row r="694" ht="15.95" customHeight="1" x14ac:dyDescent="0.25"/>
    <row r="695" ht="15.95" customHeight="1" x14ac:dyDescent="0.25"/>
    <row r="696" ht="15.95" customHeight="1" x14ac:dyDescent="0.25"/>
    <row r="697" ht="15.95" customHeight="1" x14ac:dyDescent="0.25"/>
    <row r="698" ht="15.95" customHeight="1" x14ac:dyDescent="0.25"/>
    <row r="699" ht="15.95" customHeight="1" x14ac:dyDescent="0.25"/>
    <row r="700" ht="15.95" customHeight="1" x14ac:dyDescent="0.25"/>
    <row r="701" ht="15.95" customHeight="1" x14ac:dyDescent="0.25"/>
    <row r="702" ht="15.95" customHeight="1" x14ac:dyDescent="0.25"/>
    <row r="703" ht="15.95" customHeight="1" x14ac:dyDescent="0.25"/>
    <row r="704" ht="15.95" customHeight="1" x14ac:dyDescent="0.25"/>
    <row r="705" ht="15.95" customHeight="1" x14ac:dyDescent="0.25"/>
    <row r="706" ht="15.95" customHeight="1" x14ac:dyDescent="0.25"/>
    <row r="707" ht="15.95" customHeight="1" x14ac:dyDescent="0.25"/>
    <row r="708" ht="15.95" customHeight="1" x14ac:dyDescent="0.25"/>
    <row r="709" ht="15.95" customHeight="1" x14ac:dyDescent="0.25"/>
    <row r="710" ht="15.95" customHeight="1" x14ac:dyDescent="0.25"/>
    <row r="711" ht="15.95" customHeight="1" x14ac:dyDescent="0.25"/>
    <row r="712" ht="15.95" customHeight="1" x14ac:dyDescent="0.25"/>
    <row r="713" ht="15.95" customHeight="1" x14ac:dyDescent="0.25"/>
    <row r="714" ht="15.95" customHeight="1" x14ac:dyDescent="0.25"/>
    <row r="715" ht="15.95" customHeight="1" x14ac:dyDescent="0.25"/>
    <row r="716" ht="15.95" customHeight="1" x14ac:dyDescent="0.25"/>
    <row r="717" ht="15.95" customHeight="1" x14ac:dyDescent="0.25"/>
    <row r="718" ht="15.95" customHeight="1" x14ac:dyDescent="0.25"/>
    <row r="719" ht="15.95" customHeight="1" x14ac:dyDescent="0.25"/>
    <row r="720" ht="15.95" customHeight="1" x14ac:dyDescent="0.25"/>
    <row r="721" ht="15.95" customHeight="1" x14ac:dyDescent="0.25"/>
    <row r="722" ht="15.95" customHeight="1" x14ac:dyDescent="0.25"/>
    <row r="723" ht="15.95" customHeight="1" x14ac:dyDescent="0.25"/>
    <row r="724" ht="15.95" customHeight="1" x14ac:dyDescent="0.25"/>
    <row r="725" ht="15.95" customHeight="1" x14ac:dyDescent="0.25"/>
    <row r="726" ht="15.95" customHeight="1" x14ac:dyDescent="0.25"/>
    <row r="727" ht="15.95" customHeight="1" x14ac:dyDescent="0.25"/>
    <row r="728" ht="15.95" customHeight="1" x14ac:dyDescent="0.25"/>
    <row r="729" ht="15.95" customHeight="1" x14ac:dyDescent="0.25"/>
    <row r="730" ht="15.95" customHeight="1" x14ac:dyDescent="0.25"/>
    <row r="731" ht="15.95" customHeight="1" x14ac:dyDescent="0.25"/>
    <row r="732" ht="15.95" customHeight="1" x14ac:dyDescent="0.25"/>
    <row r="733" ht="15.95" customHeight="1" x14ac:dyDescent="0.25"/>
    <row r="734" ht="15.95" customHeight="1" x14ac:dyDescent="0.25"/>
    <row r="735" ht="15.95" customHeight="1" x14ac:dyDescent="0.25"/>
    <row r="736" ht="15.95" customHeight="1" x14ac:dyDescent="0.25"/>
    <row r="737" ht="15.95" customHeight="1" x14ac:dyDescent="0.25"/>
    <row r="738" ht="15.95" customHeight="1" x14ac:dyDescent="0.25"/>
    <row r="739" ht="15.95" customHeight="1" x14ac:dyDescent="0.25"/>
    <row r="740" ht="15.95" customHeight="1" x14ac:dyDescent="0.25"/>
    <row r="741" ht="15.95" customHeight="1" x14ac:dyDescent="0.25"/>
    <row r="742" ht="15.95" customHeight="1" x14ac:dyDescent="0.25"/>
    <row r="743" ht="15.95" customHeight="1" x14ac:dyDescent="0.25"/>
    <row r="744" ht="15.95" customHeight="1" x14ac:dyDescent="0.25"/>
    <row r="745" ht="15.95" customHeight="1" x14ac:dyDescent="0.25"/>
    <row r="746" ht="15.95" customHeight="1" x14ac:dyDescent="0.25"/>
    <row r="747" ht="15.95" customHeight="1" x14ac:dyDescent="0.25"/>
    <row r="748" ht="15.95" customHeight="1" x14ac:dyDescent="0.25"/>
    <row r="749" ht="15.95" customHeight="1" x14ac:dyDescent="0.25"/>
    <row r="750" ht="15.95" customHeight="1" x14ac:dyDescent="0.25"/>
    <row r="751" ht="15.95" customHeight="1" x14ac:dyDescent="0.25"/>
    <row r="752" ht="15.95" customHeight="1" x14ac:dyDescent="0.25"/>
    <row r="753" ht="15.95" customHeight="1" x14ac:dyDescent="0.25"/>
    <row r="754" ht="15.95" customHeight="1" x14ac:dyDescent="0.25"/>
    <row r="755" ht="15.95" customHeight="1" x14ac:dyDescent="0.25"/>
    <row r="756" ht="15.95" customHeight="1" x14ac:dyDescent="0.25"/>
    <row r="757" ht="15.95" customHeight="1" x14ac:dyDescent="0.25"/>
    <row r="758" ht="15.95" customHeight="1" x14ac:dyDescent="0.25"/>
    <row r="759" ht="15.95" customHeight="1" x14ac:dyDescent="0.25"/>
    <row r="760" ht="15.95" customHeight="1" x14ac:dyDescent="0.25"/>
    <row r="761" ht="15.95" customHeight="1" x14ac:dyDescent="0.25"/>
    <row r="762" ht="15.95" customHeight="1" x14ac:dyDescent="0.25"/>
    <row r="763" ht="15.95" customHeight="1" x14ac:dyDescent="0.25"/>
    <row r="764" ht="15.95" customHeight="1" x14ac:dyDescent="0.25"/>
    <row r="765" ht="15.95" customHeight="1" x14ac:dyDescent="0.25"/>
    <row r="766" ht="15.95" customHeight="1" x14ac:dyDescent="0.25"/>
    <row r="767" ht="15.95" customHeight="1" x14ac:dyDescent="0.25"/>
    <row r="768" ht="15.95" customHeight="1" x14ac:dyDescent="0.25"/>
    <row r="769" ht="15.95" customHeight="1" x14ac:dyDescent="0.25"/>
    <row r="770" ht="15.95" customHeight="1" x14ac:dyDescent="0.25"/>
    <row r="771" ht="15.95" customHeight="1" x14ac:dyDescent="0.25"/>
    <row r="772" ht="15.95" customHeight="1" x14ac:dyDescent="0.25"/>
    <row r="773" ht="15.95" customHeight="1" x14ac:dyDescent="0.25"/>
    <row r="774" ht="15.95" customHeight="1" x14ac:dyDescent="0.25"/>
    <row r="775" ht="15.95" customHeight="1" x14ac:dyDescent="0.25"/>
    <row r="776" ht="15.95" customHeight="1" x14ac:dyDescent="0.25"/>
    <row r="777" ht="15.95" customHeight="1" x14ac:dyDescent="0.25"/>
    <row r="778" ht="15.95" customHeight="1" x14ac:dyDescent="0.25"/>
    <row r="779" ht="15.95" customHeight="1" x14ac:dyDescent="0.25"/>
    <row r="780" ht="15.95" customHeight="1" x14ac:dyDescent="0.25"/>
    <row r="781" ht="15.95" customHeight="1" x14ac:dyDescent="0.25"/>
    <row r="782" ht="15.95" customHeight="1" x14ac:dyDescent="0.25"/>
    <row r="783" ht="15.95" customHeight="1" x14ac:dyDescent="0.25"/>
    <row r="784" ht="15.95" customHeight="1" x14ac:dyDescent="0.25"/>
    <row r="785" ht="15.95" customHeight="1" x14ac:dyDescent="0.25"/>
    <row r="786" ht="15.95" customHeight="1" x14ac:dyDescent="0.25"/>
    <row r="787" ht="15.95" customHeight="1" x14ac:dyDescent="0.25"/>
    <row r="788" ht="15.95" customHeight="1" x14ac:dyDescent="0.25"/>
    <row r="789" ht="15.95" customHeight="1" x14ac:dyDescent="0.25"/>
    <row r="790" ht="15.95" customHeight="1" x14ac:dyDescent="0.25"/>
    <row r="791" ht="15.95" customHeight="1" x14ac:dyDescent="0.25"/>
    <row r="792" ht="15.95" customHeight="1" x14ac:dyDescent="0.25"/>
    <row r="793" ht="15.95" customHeight="1" x14ac:dyDescent="0.25"/>
    <row r="794" ht="15.95" customHeight="1" x14ac:dyDescent="0.25"/>
    <row r="795" ht="15.95" customHeight="1" x14ac:dyDescent="0.25"/>
    <row r="796" ht="15.95" customHeight="1" x14ac:dyDescent="0.25"/>
    <row r="797" ht="15.95" customHeight="1" x14ac:dyDescent="0.25"/>
    <row r="798" ht="15.95" customHeight="1" x14ac:dyDescent="0.25"/>
    <row r="799" ht="15.95" customHeight="1" x14ac:dyDescent="0.25"/>
    <row r="800" ht="15.95" customHeight="1" x14ac:dyDescent="0.25"/>
    <row r="801" ht="15.95" customHeight="1" x14ac:dyDescent="0.25"/>
    <row r="802" ht="15.95" customHeight="1" x14ac:dyDescent="0.25"/>
    <row r="803" ht="15.95" customHeight="1" x14ac:dyDescent="0.25"/>
    <row r="804" ht="15.95" customHeight="1" x14ac:dyDescent="0.25"/>
    <row r="805" ht="15.95" customHeight="1" x14ac:dyDescent="0.25"/>
    <row r="806" ht="15.95" customHeight="1" x14ac:dyDescent="0.25"/>
    <row r="807" ht="15.95" customHeight="1" x14ac:dyDescent="0.25"/>
    <row r="808" ht="15.95" customHeight="1" x14ac:dyDescent="0.25"/>
    <row r="809" ht="15.95" customHeight="1" x14ac:dyDescent="0.25"/>
    <row r="810" ht="15.95" customHeight="1" x14ac:dyDescent="0.25"/>
    <row r="811" ht="15.95" customHeight="1" x14ac:dyDescent="0.25"/>
    <row r="812" ht="15.95" customHeight="1" x14ac:dyDescent="0.25"/>
    <row r="813" ht="15.95" customHeight="1" x14ac:dyDescent="0.25"/>
    <row r="814" ht="15.95" customHeight="1" x14ac:dyDescent="0.25"/>
    <row r="815" ht="15.95" customHeight="1" x14ac:dyDescent="0.25"/>
    <row r="816" ht="15.95" customHeight="1" x14ac:dyDescent="0.25"/>
    <row r="817" ht="15.95" customHeight="1" x14ac:dyDescent="0.25"/>
    <row r="818" ht="15.95" customHeight="1" x14ac:dyDescent="0.25"/>
    <row r="819" ht="15.95" customHeight="1" x14ac:dyDescent="0.25"/>
    <row r="820" ht="15.95" customHeight="1" x14ac:dyDescent="0.25"/>
    <row r="821" ht="15.95" customHeight="1" x14ac:dyDescent="0.25"/>
    <row r="822" ht="15.95" customHeight="1" x14ac:dyDescent="0.25"/>
    <row r="823" ht="15.95" customHeight="1" x14ac:dyDescent="0.25"/>
    <row r="824" ht="15.95" customHeight="1" x14ac:dyDescent="0.25"/>
    <row r="825" ht="15.95" customHeight="1" x14ac:dyDescent="0.25"/>
    <row r="826" ht="15.95" customHeight="1" x14ac:dyDescent="0.25"/>
    <row r="827" ht="15.95" customHeight="1" x14ac:dyDescent="0.25"/>
    <row r="828" ht="15.95" customHeight="1" x14ac:dyDescent="0.25"/>
    <row r="829" ht="15.95" customHeight="1" x14ac:dyDescent="0.25"/>
    <row r="830" ht="15.95" customHeight="1" x14ac:dyDescent="0.25"/>
    <row r="831" ht="15.95" customHeight="1" x14ac:dyDescent="0.25"/>
    <row r="832" ht="15.95" customHeight="1" x14ac:dyDescent="0.25"/>
    <row r="833" ht="15.95" customHeight="1" x14ac:dyDescent="0.25"/>
    <row r="834" ht="15.95" customHeight="1" x14ac:dyDescent="0.25"/>
    <row r="835" ht="15.95" customHeight="1" x14ac:dyDescent="0.25"/>
    <row r="836" ht="15.95" customHeight="1" x14ac:dyDescent="0.25"/>
    <row r="837" ht="15.95" customHeight="1" x14ac:dyDescent="0.25"/>
    <row r="838" ht="15.95" customHeight="1" x14ac:dyDescent="0.25"/>
    <row r="839" ht="15.95" customHeight="1" x14ac:dyDescent="0.25"/>
    <row r="840" ht="15.95" customHeight="1" x14ac:dyDescent="0.25"/>
    <row r="841" ht="15.95" customHeight="1" x14ac:dyDescent="0.25"/>
    <row r="842" ht="15.95" customHeight="1" x14ac:dyDescent="0.25"/>
    <row r="843" ht="15.95" customHeight="1" x14ac:dyDescent="0.25"/>
    <row r="844" ht="15.95" customHeight="1" x14ac:dyDescent="0.25"/>
    <row r="845" ht="15.95" customHeight="1" x14ac:dyDescent="0.25"/>
    <row r="846" ht="15.95" customHeight="1" x14ac:dyDescent="0.25"/>
    <row r="847" ht="15.95" customHeight="1" x14ac:dyDescent="0.25"/>
    <row r="848" ht="15.95" customHeight="1" x14ac:dyDescent="0.25"/>
    <row r="849" ht="15.95" customHeight="1" x14ac:dyDescent="0.25"/>
    <row r="850" ht="15.95" customHeight="1" x14ac:dyDescent="0.25"/>
    <row r="851" ht="15.95" customHeight="1" x14ac:dyDescent="0.25"/>
    <row r="852" ht="15.95" customHeight="1" x14ac:dyDescent="0.25"/>
    <row r="853" ht="15.95" customHeight="1" x14ac:dyDescent="0.25"/>
    <row r="854" ht="15.95" customHeight="1" x14ac:dyDescent="0.25"/>
    <row r="855" ht="15.95" customHeight="1" x14ac:dyDescent="0.25"/>
    <row r="856" ht="15.95" customHeight="1" x14ac:dyDescent="0.25"/>
    <row r="857" ht="15.95" customHeight="1" x14ac:dyDescent="0.25"/>
    <row r="858" ht="15.95" customHeight="1" x14ac:dyDescent="0.25"/>
    <row r="859" ht="15.95" customHeight="1" x14ac:dyDescent="0.25"/>
    <row r="860" ht="15.95" customHeight="1" x14ac:dyDescent="0.25"/>
    <row r="861" ht="15.95" customHeight="1" x14ac:dyDescent="0.25"/>
    <row r="862" ht="15.95" customHeight="1" x14ac:dyDescent="0.25"/>
    <row r="863" ht="15.95" customHeight="1" x14ac:dyDescent="0.25"/>
    <row r="864" ht="15.95" customHeight="1" x14ac:dyDescent="0.25"/>
    <row r="865" ht="15.95" customHeight="1" x14ac:dyDescent="0.25"/>
    <row r="866" ht="15.95" customHeight="1" x14ac:dyDescent="0.25"/>
    <row r="867" ht="15.95" customHeight="1" x14ac:dyDescent="0.25"/>
    <row r="868" ht="15.95" customHeight="1" x14ac:dyDescent="0.25"/>
    <row r="869" ht="15.95" customHeight="1" x14ac:dyDescent="0.25"/>
    <row r="870" ht="15.95" customHeight="1" x14ac:dyDescent="0.25"/>
    <row r="871" ht="15.95" customHeight="1" x14ac:dyDescent="0.25"/>
    <row r="872" ht="15.95" customHeight="1" x14ac:dyDescent="0.25"/>
    <row r="873" ht="15.95" customHeight="1" x14ac:dyDescent="0.25"/>
    <row r="874" ht="15.95" customHeight="1" x14ac:dyDescent="0.25"/>
    <row r="875" ht="15.95" customHeight="1" x14ac:dyDescent="0.25"/>
    <row r="876" ht="15.95" customHeight="1" x14ac:dyDescent="0.25"/>
    <row r="877" ht="15.95" customHeight="1" x14ac:dyDescent="0.25"/>
    <row r="878" ht="15.95" customHeight="1" x14ac:dyDescent="0.25"/>
    <row r="879" ht="15.95" customHeight="1" x14ac:dyDescent="0.25"/>
    <row r="880" ht="15.95" customHeight="1" x14ac:dyDescent="0.25"/>
    <row r="881" ht="15.95" customHeight="1" x14ac:dyDescent="0.25"/>
    <row r="882" ht="15.95" customHeight="1" x14ac:dyDescent="0.25"/>
    <row r="883" ht="15.95" customHeight="1" x14ac:dyDescent="0.25"/>
    <row r="884" ht="15.95" customHeight="1" x14ac:dyDescent="0.25"/>
    <row r="885" ht="15.95" customHeight="1" x14ac:dyDescent="0.25"/>
    <row r="886" ht="15.95" customHeight="1" x14ac:dyDescent="0.25"/>
    <row r="887" ht="15.95" customHeight="1" x14ac:dyDescent="0.25"/>
    <row r="888" ht="15.95" customHeight="1" x14ac:dyDescent="0.25"/>
    <row r="889" ht="15.95" customHeight="1" x14ac:dyDescent="0.25"/>
    <row r="890" ht="15.95" customHeight="1" x14ac:dyDescent="0.25"/>
    <row r="891" ht="15.95" customHeight="1" x14ac:dyDescent="0.25"/>
    <row r="892" ht="15.95" customHeight="1" x14ac:dyDescent="0.25"/>
    <row r="893" ht="15.95" customHeight="1" x14ac:dyDescent="0.25"/>
    <row r="894" ht="15.95" customHeight="1" x14ac:dyDescent="0.25"/>
    <row r="895" ht="15.95" customHeight="1" x14ac:dyDescent="0.25"/>
    <row r="896" ht="15.95" customHeight="1" x14ac:dyDescent="0.25"/>
    <row r="897" ht="15.95" customHeight="1" x14ac:dyDescent="0.25"/>
    <row r="898" ht="15.95" customHeight="1" x14ac:dyDescent="0.25"/>
    <row r="899" ht="15.95" customHeight="1" x14ac:dyDescent="0.25"/>
    <row r="900" ht="15.95" customHeight="1" x14ac:dyDescent="0.25"/>
    <row r="901" ht="15.95" customHeight="1" x14ac:dyDescent="0.25"/>
    <row r="902" ht="15.95" customHeight="1" x14ac:dyDescent="0.25"/>
    <row r="903" ht="15.95" customHeight="1" x14ac:dyDescent="0.25"/>
    <row r="904" ht="15.95" customHeight="1" x14ac:dyDescent="0.25"/>
    <row r="905" ht="15.95" customHeight="1" x14ac:dyDescent="0.25"/>
    <row r="906" ht="15.95" customHeight="1" x14ac:dyDescent="0.25"/>
    <row r="907" ht="15.95" customHeight="1" x14ac:dyDescent="0.25"/>
    <row r="908" ht="15.95" customHeight="1" x14ac:dyDescent="0.25"/>
    <row r="909" ht="15.95" customHeight="1" x14ac:dyDescent="0.25"/>
    <row r="910" ht="15.95" customHeight="1" x14ac:dyDescent="0.25"/>
    <row r="911" ht="15.95" customHeight="1" x14ac:dyDescent="0.25"/>
    <row r="912" ht="15.95" customHeight="1" x14ac:dyDescent="0.25"/>
    <row r="913" ht="15.95" customHeight="1" x14ac:dyDescent="0.25"/>
    <row r="914" ht="15.95" customHeight="1" x14ac:dyDescent="0.25"/>
    <row r="915" ht="15.95" customHeight="1" x14ac:dyDescent="0.25"/>
    <row r="916" ht="15.95" customHeight="1" x14ac:dyDescent="0.25"/>
    <row r="917" ht="15.95" customHeight="1" x14ac:dyDescent="0.25"/>
    <row r="918" ht="15.95" customHeight="1" x14ac:dyDescent="0.25"/>
    <row r="919" ht="15.95" customHeight="1" x14ac:dyDescent="0.25"/>
    <row r="920" ht="15.95" customHeight="1" x14ac:dyDescent="0.25"/>
    <row r="921" ht="15.95" customHeight="1" x14ac:dyDescent="0.25"/>
    <row r="922" ht="15.95" customHeight="1" x14ac:dyDescent="0.25"/>
    <row r="923" ht="15.95" customHeight="1" x14ac:dyDescent="0.25"/>
    <row r="924" ht="15.95" customHeight="1" x14ac:dyDescent="0.25"/>
    <row r="925" ht="15.95" customHeight="1" x14ac:dyDescent="0.25"/>
    <row r="926" ht="15.95" customHeight="1" x14ac:dyDescent="0.25"/>
    <row r="927" ht="15.95" customHeight="1" x14ac:dyDescent="0.25"/>
    <row r="928" ht="15.95" customHeight="1" x14ac:dyDescent="0.25"/>
    <row r="929" ht="15.95" customHeight="1" x14ac:dyDescent="0.25"/>
    <row r="930" ht="15.95" customHeight="1" x14ac:dyDescent="0.25"/>
    <row r="931" ht="15.95" customHeight="1" x14ac:dyDescent="0.25"/>
    <row r="932" ht="15.95" customHeight="1" x14ac:dyDescent="0.25"/>
    <row r="933" ht="15.95" customHeight="1" x14ac:dyDescent="0.25"/>
    <row r="934" ht="15.95" customHeight="1" x14ac:dyDescent="0.25"/>
    <row r="935" ht="15.95" customHeight="1" x14ac:dyDescent="0.25"/>
    <row r="936" ht="15.95" customHeight="1" x14ac:dyDescent="0.25"/>
    <row r="937" ht="15.95" customHeight="1" x14ac:dyDescent="0.25"/>
    <row r="938" ht="15.95" customHeight="1" x14ac:dyDescent="0.25"/>
    <row r="939" ht="15.95" customHeight="1" x14ac:dyDescent="0.25"/>
    <row r="940" ht="15.95" customHeight="1" x14ac:dyDescent="0.25"/>
    <row r="941" ht="15.95" customHeight="1" x14ac:dyDescent="0.25"/>
    <row r="942" ht="15.95" customHeight="1" x14ac:dyDescent="0.25"/>
    <row r="943" ht="15.95" customHeight="1" x14ac:dyDescent="0.25"/>
    <row r="944" ht="15.95" customHeight="1" x14ac:dyDescent="0.25"/>
    <row r="945" ht="15.95" customHeight="1" x14ac:dyDescent="0.25"/>
    <row r="946" ht="15.95" customHeight="1" x14ac:dyDescent="0.25"/>
    <row r="947" ht="15.95" customHeight="1" x14ac:dyDescent="0.25"/>
    <row r="948" ht="15.95" customHeight="1" x14ac:dyDescent="0.25"/>
    <row r="949" ht="15.95" customHeight="1" x14ac:dyDescent="0.25"/>
    <row r="950" ht="15.95" customHeight="1" x14ac:dyDescent="0.25"/>
    <row r="951" ht="15.95" customHeight="1" x14ac:dyDescent="0.25"/>
    <row r="952" ht="15.95" customHeight="1" x14ac:dyDescent="0.25"/>
    <row r="953" ht="15.95" customHeight="1" x14ac:dyDescent="0.25"/>
    <row r="954" ht="15.95" customHeight="1" x14ac:dyDescent="0.25"/>
    <row r="955" ht="15.95" customHeight="1" x14ac:dyDescent="0.25"/>
    <row r="956" ht="15.95" customHeight="1" x14ac:dyDescent="0.25"/>
    <row r="957" ht="15.95" customHeight="1" x14ac:dyDescent="0.25"/>
    <row r="958" ht="15.95" customHeight="1" x14ac:dyDescent="0.25"/>
    <row r="959" ht="15.95" customHeight="1" x14ac:dyDescent="0.25"/>
    <row r="960" ht="15.95" customHeight="1" x14ac:dyDescent="0.25"/>
    <row r="961" ht="15.95" customHeight="1" x14ac:dyDescent="0.25"/>
    <row r="962" ht="15.95" customHeight="1" x14ac:dyDescent="0.25"/>
    <row r="963" ht="15.95" customHeight="1" x14ac:dyDescent="0.25"/>
    <row r="964" ht="15.95" customHeight="1" x14ac:dyDescent="0.25"/>
    <row r="965" ht="15.95" customHeight="1" x14ac:dyDescent="0.25"/>
    <row r="966" ht="15.95" customHeight="1" x14ac:dyDescent="0.25"/>
    <row r="967" ht="15.95" customHeight="1" x14ac:dyDescent="0.25"/>
    <row r="968" ht="15.95" customHeight="1" x14ac:dyDescent="0.25"/>
    <row r="969" ht="15.95" customHeight="1" x14ac:dyDescent="0.25"/>
    <row r="970" ht="15.95" customHeight="1" x14ac:dyDescent="0.25"/>
    <row r="971" ht="15.95" customHeight="1" x14ac:dyDescent="0.25"/>
    <row r="972" ht="15.95" customHeight="1" x14ac:dyDescent="0.25"/>
    <row r="973" ht="15.95" customHeight="1" x14ac:dyDescent="0.25"/>
    <row r="974" ht="15.95" customHeight="1" x14ac:dyDescent="0.25"/>
    <row r="975" ht="15.95" customHeight="1" x14ac:dyDescent="0.25"/>
    <row r="976" ht="15.95" customHeight="1" x14ac:dyDescent="0.25"/>
    <row r="977" ht="15.95" customHeight="1" x14ac:dyDescent="0.25"/>
    <row r="978" ht="15.95" customHeight="1" x14ac:dyDescent="0.25"/>
    <row r="979" ht="15.95" customHeight="1" x14ac:dyDescent="0.25"/>
    <row r="980" ht="15.95" customHeight="1" x14ac:dyDescent="0.25"/>
    <row r="981" ht="15.95" customHeight="1" x14ac:dyDescent="0.25"/>
    <row r="982" ht="15.95" customHeight="1" x14ac:dyDescent="0.25"/>
    <row r="983" ht="15.95" customHeight="1" x14ac:dyDescent="0.25"/>
    <row r="984" ht="15.95" customHeight="1" x14ac:dyDescent="0.25"/>
    <row r="985" ht="15.95" customHeight="1" x14ac:dyDescent="0.25"/>
    <row r="986" ht="15.95" customHeight="1" x14ac:dyDescent="0.25"/>
    <row r="987" ht="15.95" customHeight="1" x14ac:dyDescent="0.25"/>
    <row r="988" ht="15.95" customHeight="1" x14ac:dyDescent="0.25"/>
    <row r="989" ht="15.95" customHeight="1" x14ac:dyDescent="0.25"/>
    <row r="990" ht="15.95" customHeight="1" x14ac:dyDescent="0.25"/>
    <row r="991" ht="15.95" customHeight="1" x14ac:dyDescent="0.25"/>
    <row r="992" ht="15.95" customHeight="1" x14ac:dyDescent="0.25"/>
    <row r="993" ht="15.95" customHeight="1" x14ac:dyDescent="0.25"/>
    <row r="994" ht="15.95" customHeight="1" x14ac:dyDescent="0.25"/>
    <row r="995" ht="15.95" customHeight="1" x14ac:dyDescent="0.25"/>
    <row r="996" ht="15.95" customHeight="1" x14ac:dyDescent="0.25"/>
    <row r="997" ht="15.95" customHeight="1" x14ac:dyDescent="0.25"/>
    <row r="998" ht="15.95" customHeight="1" x14ac:dyDescent="0.25"/>
    <row r="999" ht="15.95" customHeight="1" x14ac:dyDescent="0.25"/>
    <row r="1000" ht="15.95" customHeight="1" x14ac:dyDescent="0.25"/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1"/>
  <sheetViews>
    <sheetView topLeftCell="B1" zoomScale="76" zoomScaleNormal="76" workbookViewId="0">
      <selection activeCell="G36" sqref="G36"/>
    </sheetView>
  </sheetViews>
  <sheetFormatPr defaultColWidth="14.42578125" defaultRowHeight="15" customHeight="1" x14ac:dyDescent="0.25"/>
  <cols>
    <col min="1" max="1" width="85.28515625" bestFit="1" customWidth="1"/>
    <col min="2" max="2" width="8.7109375" customWidth="1"/>
    <col min="3" max="3" width="10.140625" customWidth="1"/>
    <col min="4" max="4" width="8.7109375" customWidth="1"/>
    <col min="5" max="5" width="12.140625" customWidth="1"/>
    <col min="6" max="6" width="8.7109375" customWidth="1"/>
    <col min="7" max="7" width="255" customWidth="1"/>
    <col min="8" max="26" width="8.7109375" customWidth="1"/>
  </cols>
  <sheetData>
    <row r="1" spans="1:7" ht="15" customHeight="1" x14ac:dyDescent="0.25">
      <c r="A1" t="s">
        <v>95</v>
      </c>
      <c r="C1" t="s">
        <v>94</v>
      </c>
      <c r="E1" t="s">
        <v>6</v>
      </c>
      <c r="G1" t="s">
        <v>22</v>
      </c>
    </row>
    <row r="2" spans="1:7" ht="15.75" x14ac:dyDescent="0.25">
      <c r="A2" s="16" t="s">
        <v>15</v>
      </c>
      <c r="C2" s="13" t="s">
        <v>96</v>
      </c>
      <c r="E2" s="4" t="s">
        <v>11</v>
      </c>
      <c r="G2" s="16" t="s">
        <v>16</v>
      </c>
    </row>
    <row r="3" spans="1:7" ht="15.75" x14ac:dyDescent="0.25">
      <c r="A3" s="16" t="s">
        <v>58</v>
      </c>
      <c r="C3" s="13" t="s">
        <v>97</v>
      </c>
      <c r="E3" s="4" t="s">
        <v>9</v>
      </c>
      <c r="G3" s="16" t="s">
        <v>67</v>
      </c>
    </row>
    <row r="4" spans="1:7" ht="15.75" x14ac:dyDescent="0.25">
      <c r="A4" s="16" t="s">
        <v>59</v>
      </c>
      <c r="C4" s="13" t="s">
        <v>98</v>
      </c>
      <c r="E4" s="4" t="s">
        <v>12</v>
      </c>
      <c r="G4" s="16" t="s">
        <v>68</v>
      </c>
    </row>
    <row r="5" spans="1:7" ht="15.75" x14ac:dyDescent="0.25">
      <c r="A5" s="16" t="s">
        <v>13</v>
      </c>
      <c r="C5" s="13" t="s">
        <v>99</v>
      </c>
      <c r="G5" s="16" t="s">
        <v>69</v>
      </c>
    </row>
    <row r="6" spans="1:7" ht="15.75" x14ac:dyDescent="0.25">
      <c r="A6" s="16" t="s">
        <v>14</v>
      </c>
      <c r="C6" s="13" t="s">
        <v>100</v>
      </c>
      <c r="G6" s="16" t="s">
        <v>70</v>
      </c>
    </row>
    <row r="7" spans="1:7" ht="15.75" x14ac:dyDescent="0.25">
      <c r="A7" s="16" t="s">
        <v>17</v>
      </c>
      <c r="C7" s="13" t="s">
        <v>101</v>
      </c>
      <c r="G7" s="16" t="s">
        <v>71</v>
      </c>
    </row>
    <row r="8" spans="1:7" ht="15.75" x14ac:dyDescent="0.25">
      <c r="A8" s="16" t="s">
        <v>60</v>
      </c>
      <c r="C8" s="13" t="s">
        <v>102</v>
      </c>
      <c r="G8" s="16" t="s">
        <v>72</v>
      </c>
    </row>
    <row r="9" spans="1:7" ht="15.75" x14ac:dyDescent="0.25">
      <c r="A9" s="16" t="s">
        <v>10</v>
      </c>
      <c r="C9" s="13" t="s">
        <v>103</v>
      </c>
      <c r="G9" s="16" t="s">
        <v>73</v>
      </c>
    </row>
    <row r="10" spans="1:7" ht="15.75" x14ac:dyDescent="0.25">
      <c r="A10" s="16" t="s">
        <v>18</v>
      </c>
      <c r="C10" s="13" t="s">
        <v>104</v>
      </c>
      <c r="G10" s="16" t="s">
        <v>74</v>
      </c>
    </row>
    <row r="11" spans="1:7" ht="15.75" x14ac:dyDescent="0.25">
      <c r="A11" s="16" t="s">
        <v>61</v>
      </c>
      <c r="C11" s="13" t="s">
        <v>105</v>
      </c>
      <c r="G11" s="16" t="s">
        <v>75</v>
      </c>
    </row>
    <row r="12" spans="1:7" ht="16.5" customHeight="1" x14ac:dyDescent="0.25">
      <c r="A12" s="16" t="s">
        <v>62</v>
      </c>
      <c r="C12" s="13" t="s">
        <v>106</v>
      </c>
      <c r="G12" s="16" t="s">
        <v>76</v>
      </c>
    </row>
    <row r="13" spans="1:7" ht="15.95" customHeight="1" x14ac:dyDescent="0.25">
      <c r="A13" s="16" t="s">
        <v>63</v>
      </c>
      <c r="C13" s="31" t="s">
        <v>107</v>
      </c>
      <c r="G13" s="16" t="s">
        <v>77</v>
      </c>
    </row>
    <row r="14" spans="1:7" ht="15.75" x14ac:dyDescent="0.25">
      <c r="A14" s="16" t="s">
        <v>64</v>
      </c>
      <c r="C14" s="33" t="s">
        <v>108</v>
      </c>
      <c r="G14" s="16" t="s">
        <v>78</v>
      </c>
    </row>
    <row r="15" spans="1:7" ht="15.75" x14ac:dyDescent="0.25">
      <c r="A15" s="16" t="s">
        <v>88</v>
      </c>
      <c r="C15" s="33" t="s">
        <v>110</v>
      </c>
      <c r="G15" s="16" t="s">
        <v>79</v>
      </c>
    </row>
    <row r="16" spans="1:7" ht="15.75" x14ac:dyDescent="0.25">
      <c r="A16" s="16" t="s">
        <v>65</v>
      </c>
      <c r="C16" s="33" t="s">
        <v>115</v>
      </c>
      <c r="G16" s="16" t="s">
        <v>80</v>
      </c>
    </row>
    <row r="17" spans="1:7" ht="15.75" x14ac:dyDescent="0.25">
      <c r="A17" s="16" t="s">
        <v>66</v>
      </c>
      <c r="C17" s="33" t="s">
        <v>124</v>
      </c>
      <c r="G17" s="16" t="s">
        <v>81</v>
      </c>
    </row>
    <row r="18" spans="1:7" ht="15.75" x14ac:dyDescent="0.25">
      <c r="A18" s="32" t="s">
        <v>109</v>
      </c>
      <c r="G18" s="17" t="s">
        <v>82</v>
      </c>
    </row>
    <row r="19" spans="1:7" ht="15.75" x14ac:dyDescent="0.25">
      <c r="A19" s="32" t="s">
        <v>114</v>
      </c>
      <c r="G19" s="17" t="s">
        <v>83</v>
      </c>
    </row>
    <row r="20" spans="1:7" ht="15.75" x14ac:dyDescent="0.25">
      <c r="A20" s="32" t="s">
        <v>117</v>
      </c>
      <c r="G20" s="17" t="s">
        <v>84</v>
      </c>
    </row>
    <row r="21" spans="1:7" ht="15.75" x14ac:dyDescent="0.25">
      <c r="G21" s="17" t="s">
        <v>113</v>
      </c>
    </row>
    <row r="22" spans="1:7" ht="15.95" customHeight="1" x14ac:dyDescent="0.25">
      <c r="G22" s="18" t="s">
        <v>85</v>
      </c>
    </row>
    <row r="23" spans="1:7" ht="15.95" customHeight="1" x14ac:dyDescent="0.25">
      <c r="G23" s="19" t="s">
        <v>86</v>
      </c>
    </row>
    <row r="24" spans="1:7" ht="15.95" customHeight="1" x14ac:dyDescent="0.25">
      <c r="G24" s="20" t="s">
        <v>87</v>
      </c>
    </row>
    <row r="25" spans="1:7" ht="15.95" customHeight="1" x14ac:dyDescent="0.25">
      <c r="G25" s="19" t="s">
        <v>89</v>
      </c>
    </row>
    <row r="26" spans="1:7" ht="15.95" customHeight="1" x14ac:dyDescent="0.25">
      <c r="G26" s="19" t="s">
        <v>90</v>
      </c>
    </row>
    <row r="27" spans="1:7" ht="15.95" customHeight="1" x14ac:dyDescent="0.25">
      <c r="G27" s="20" t="s">
        <v>91</v>
      </c>
    </row>
    <row r="28" spans="1:7" ht="15.95" customHeight="1" x14ac:dyDescent="0.25">
      <c r="G28" s="20" t="s">
        <v>111</v>
      </c>
    </row>
    <row r="29" spans="1:7" ht="15.95" customHeight="1" x14ac:dyDescent="0.25">
      <c r="G29" s="20" t="s">
        <v>112</v>
      </c>
    </row>
    <row r="30" spans="1:7" ht="15.95" customHeight="1" x14ac:dyDescent="0.25">
      <c r="G30" s="16" t="s">
        <v>92</v>
      </c>
    </row>
    <row r="31" spans="1:7" ht="15.95" customHeight="1" x14ac:dyDescent="0.25">
      <c r="G31" s="16" t="s">
        <v>93</v>
      </c>
    </row>
    <row r="32" spans="1:7" ht="15.95" customHeight="1" x14ac:dyDescent="0.25">
      <c r="G32" s="16" t="s">
        <v>116</v>
      </c>
    </row>
    <row r="33" spans="7:7" ht="15.95" customHeight="1" x14ac:dyDescent="0.25">
      <c r="G33" s="16" t="s">
        <v>118</v>
      </c>
    </row>
    <row r="34" spans="7:7" ht="15.95" customHeight="1" x14ac:dyDescent="0.25">
      <c r="G34" s="34"/>
    </row>
    <row r="35" spans="7:7" ht="15.95" customHeight="1" x14ac:dyDescent="0.25">
      <c r="G35" s="35"/>
    </row>
    <row r="36" spans="7:7" ht="15.95" customHeight="1" x14ac:dyDescent="0.25">
      <c r="G36" s="34"/>
    </row>
    <row r="37" spans="7:7" ht="15.95" customHeight="1" x14ac:dyDescent="0.25">
      <c r="G37" s="34"/>
    </row>
    <row r="38" spans="7:7" ht="15.95" customHeight="1" x14ac:dyDescent="0.25">
      <c r="G38" s="35"/>
    </row>
    <row r="39" spans="7:7" ht="15.95" customHeight="1" x14ac:dyDescent="0.25">
      <c r="G39" s="36"/>
    </row>
    <row r="40" spans="7:7" ht="15.95" customHeight="1" x14ac:dyDescent="0.25">
      <c r="G40" s="36"/>
    </row>
    <row r="41" spans="7:7" ht="15.95" customHeight="1" x14ac:dyDescent="0.25">
      <c r="G41" s="30"/>
    </row>
    <row r="42" spans="7:7" ht="15.95" customHeight="1" x14ac:dyDescent="0.25"/>
    <row r="43" spans="7:7" ht="15.95" customHeight="1" x14ac:dyDescent="0.25"/>
    <row r="44" spans="7:7" ht="15.95" customHeight="1" x14ac:dyDescent="0.25"/>
    <row r="45" spans="7:7" ht="15.95" customHeight="1" x14ac:dyDescent="0.25"/>
    <row r="46" spans="7:7" ht="15.95" customHeight="1" x14ac:dyDescent="0.25"/>
    <row r="47" spans="7:7" ht="15.95" customHeight="1" x14ac:dyDescent="0.25"/>
    <row r="48" spans="7:7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  <row r="347" ht="15.95" customHeight="1" x14ac:dyDescent="0.25"/>
    <row r="348" ht="15.95" customHeight="1" x14ac:dyDescent="0.25"/>
    <row r="349" ht="15.95" customHeight="1" x14ac:dyDescent="0.25"/>
    <row r="350" ht="15.95" customHeight="1" x14ac:dyDescent="0.25"/>
    <row r="351" ht="15.95" customHeight="1" x14ac:dyDescent="0.25"/>
    <row r="352" ht="15.95" customHeight="1" x14ac:dyDescent="0.25"/>
    <row r="353" ht="15.95" customHeight="1" x14ac:dyDescent="0.25"/>
    <row r="354" ht="15.95" customHeight="1" x14ac:dyDescent="0.25"/>
    <row r="355" ht="15.95" customHeight="1" x14ac:dyDescent="0.25"/>
    <row r="356" ht="15.95" customHeight="1" x14ac:dyDescent="0.25"/>
    <row r="357" ht="15.95" customHeight="1" x14ac:dyDescent="0.25"/>
    <row r="358" ht="15.95" customHeight="1" x14ac:dyDescent="0.25"/>
    <row r="359" ht="15.95" customHeight="1" x14ac:dyDescent="0.25"/>
    <row r="360" ht="15.95" customHeight="1" x14ac:dyDescent="0.25"/>
    <row r="361" ht="15.95" customHeight="1" x14ac:dyDescent="0.25"/>
    <row r="362" ht="15.95" customHeight="1" x14ac:dyDescent="0.25"/>
    <row r="363" ht="15.95" customHeight="1" x14ac:dyDescent="0.25"/>
    <row r="364" ht="15.95" customHeight="1" x14ac:dyDescent="0.25"/>
    <row r="365" ht="15.95" customHeight="1" x14ac:dyDescent="0.25"/>
    <row r="366" ht="15.95" customHeight="1" x14ac:dyDescent="0.25"/>
    <row r="367" ht="15.95" customHeight="1" x14ac:dyDescent="0.25"/>
    <row r="368" ht="15.95" customHeight="1" x14ac:dyDescent="0.25"/>
    <row r="369" ht="15.95" customHeight="1" x14ac:dyDescent="0.25"/>
    <row r="370" ht="15.95" customHeight="1" x14ac:dyDescent="0.25"/>
    <row r="371" ht="15.95" customHeight="1" x14ac:dyDescent="0.25"/>
    <row r="372" ht="15.95" customHeight="1" x14ac:dyDescent="0.25"/>
    <row r="373" ht="15.95" customHeight="1" x14ac:dyDescent="0.25"/>
    <row r="374" ht="15.95" customHeight="1" x14ac:dyDescent="0.25"/>
    <row r="375" ht="15.95" customHeight="1" x14ac:dyDescent="0.25"/>
    <row r="376" ht="15.95" customHeight="1" x14ac:dyDescent="0.25"/>
    <row r="377" ht="15.95" customHeight="1" x14ac:dyDescent="0.25"/>
    <row r="378" ht="15.95" customHeight="1" x14ac:dyDescent="0.25"/>
    <row r="379" ht="15.95" customHeight="1" x14ac:dyDescent="0.25"/>
    <row r="380" ht="15.95" customHeight="1" x14ac:dyDescent="0.25"/>
    <row r="381" ht="15.95" customHeight="1" x14ac:dyDescent="0.25"/>
    <row r="382" ht="15.95" customHeight="1" x14ac:dyDescent="0.25"/>
    <row r="383" ht="15.95" customHeight="1" x14ac:dyDescent="0.25"/>
    <row r="384" ht="15.95" customHeight="1" x14ac:dyDescent="0.25"/>
    <row r="385" ht="15.95" customHeight="1" x14ac:dyDescent="0.25"/>
    <row r="386" ht="15.95" customHeight="1" x14ac:dyDescent="0.25"/>
    <row r="387" ht="15.95" customHeight="1" x14ac:dyDescent="0.25"/>
    <row r="388" ht="15.95" customHeight="1" x14ac:dyDescent="0.25"/>
    <row r="389" ht="15.95" customHeight="1" x14ac:dyDescent="0.25"/>
    <row r="390" ht="15.95" customHeight="1" x14ac:dyDescent="0.25"/>
    <row r="391" ht="15.95" customHeight="1" x14ac:dyDescent="0.25"/>
    <row r="392" ht="15.95" customHeight="1" x14ac:dyDescent="0.25"/>
    <row r="393" ht="15.95" customHeight="1" x14ac:dyDescent="0.25"/>
    <row r="394" ht="15.95" customHeight="1" x14ac:dyDescent="0.25"/>
    <row r="395" ht="15.95" customHeight="1" x14ac:dyDescent="0.25"/>
    <row r="396" ht="15.95" customHeight="1" x14ac:dyDescent="0.25"/>
    <row r="397" ht="15.95" customHeight="1" x14ac:dyDescent="0.25"/>
    <row r="398" ht="15.95" customHeight="1" x14ac:dyDescent="0.25"/>
    <row r="399" ht="15.95" customHeight="1" x14ac:dyDescent="0.25"/>
    <row r="400" ht="15.95" customHeight="1" x14ac:dyDescent="0.25"/>
    <row r="401" ht="15.95" customHeight="1" x14ac:dyDescent="0.25"/>
    <row r="402" ht="15.95" customHeight="1" x14ac:dyDescent="0.25"/>
    <row r="403" ht="15.95" customHeight="1" x14ac:dyDescent="0.25"/>
    <row r="404" ht="15.95" customHeight="1" x14ac:dyDescent="0.25"/>
    <row r="405" ht="15.95" customHeight="1" x14ac:dyDescent="0.25"/>
    <row r="406" ht="15.95" customHeight="1" x14ac:dyDescent="0.25"/>
    <row r="407" ht="15.95" customHeight="1" x14ac:dyDescent="0.25"/>
    <row r="408" ht="15.95" customHeight="1" x14ac:dyDescent="0.25"/>
    <row r="409" ht="15.95" customHeight="1" x14ac:dyDescent="0.25"/>
    <row r="410" ht="15.95" customHeight="1" x14ac:dyDescent="0.25"/>
    <row r="411" ht="15.95" customHeight="1" x14ac:dyDescent="0.25"/>
    <row r="412" ht="15.95" customHeight="1" x14ac:dyDescent="0.25"/>
    <row r="413" ht="15.95" customHeight="1" x14ac:dyDescent="0.25"/>
    <row r="414" ht="15.95" customHeight="1" x14ac:dyDescent="0.25"/>
    <row r="415" ht="15.95" customHeight="1" x14ac:dyDescent="0.25"/>
    <row r="416" ht="15.95" customHeight="1" x14ac:dyDescent="0.25"/>
    <row r="417" ht="15.95" customHeight="1" x14ac:dyDescent="0.25"/>
    <row r="418" ht="15.95" customHeight="1" x14ac:dyDescent="0.25"/>
    <row r="419" ht="15.95" customHeight="1" x14ac:dyDescent="0.25"/>
    <row r="420" ht="15.95" customHeight="1" x14ac:dyDescent="0.25"/>
    <row r="421" ht="15.95" customHeight="1" x14ac:dyDescent="0.25"/>
    <row r="422" ht="15.95" customHeight="1" x14ac:dyDescent="0.25"/>
    <row r="423" ht="15.95" customHeight="1" x14ac:dyDescent="0.25"/>
    <row r="424" ht="15.95" customHeight="1" x14ac:dyDescent="0.25"/>
    <row r="425" ht="15.95" customHeight="1" x14ac:dyDescent="0.25"/>
    <row r="426" ht="15.95" customHeight="1" x14ac:dyDescent="0.25"/>
    <row r="427" ht="15.95" customHeight="1" x14ac:dyDescent="0.25"/>
    <row r="428" ht="15.95" customHeight="1" x14ac:dyDescent="0.25"/>
    <row r="429" ht="15.95" customHeight="1" x14ac:dyDescent="0.25"/>
    <row r="430" ht="15.95" customHeight="1" x14ac:dyDescent="0.25"/>
    <row r="431" ht="15.95" customHeight="1" x14ac:dyDescent="0.25"/>
    <row r="432" ht="15.95" customHeight="1" x14ac:dyDescent="0.25"/>
    <row r="433" ht="15.95" customHeight="1" x14ac:dyDescent="0.25"/>
    <row r="434" ht="15.95" customHeight="1" x14ac:dyDescent="0.25"/>
    <row r="435" ht="15.95" customHeight="1" x14ac:dyDescent="0.25"/>
    <row r="436" ht="15.95" customHeight="1" x14ac:dyDescent="0.25"/>
    <row r="437" ht="15.95" customHeight="1" x14ac:dyDescent="0.25"/>
    <row r="438" ht="15.95" customHeight="1" x14ac:dyDescent="0.25"/>
    <row r="439" ht="15.95" customHeight="1" x14ac:dyDescent="0.25"/>
    <row r="440" ht="15.95" customHeight="1" x14ac:dyDescent="0.25"/>
    <row r="441" ht="15.95" customHeight="1" x14ac:dyDescent="0.25"/>
    <row r="442" ht="15.95" customHeight="1" x14ac:dyDescent="0.25"/>
    <row r="443" ht="15.95" customHeight="1" x14ac:dyDescent="0.25"/>
    <row r="444" ht="15.95" customHeight="1" x14ac:dyDescent="0.25"/>
    <row r="445" ht="15.95" customHeight="1" x14ac:dyDescent="0.25"/>
    <row r="446" ht="15.95" customHeight="1" x14ac:dyDescent="0.25"/>
    <row r="447" ht="15.95" customHeight="1" x14ac:dyDescent="0.25"/>
    <row r="448" ht="15.95" customHeight="1" x14ac:dyDescent="0.25"/>
    <row r="449" ht="15.95" customHeight="1" x14ac:dyDescent="0.25"/>
    <row r="450" ht="15.95" customHeight="1" x14ac:dyDescent="0.25"/>
    <row r="451" ht="15.95" customHeight="1" x14ac:dyDescent="0.25"/>
    <row r="452" ht="15.95" customHeight="1" x14ac:dyDescent="0.25"/>
    <row r="453" ht="15.95" customHeight="1" x14ac:dyDescent="0.25"/>
    <row r="454" ht="15.95" customHeight="1" x14ac:dyDescent="0.25"/>
    <row r="455" ht="15.95" customHeight="1" x14ac:dyDescent="0.25"/>
    <row r="456" ht="15.95" customHeight="1" x14ac:dyDescent="0.25"/>
    <row r="457" ht="15.95" customHeight="1" x14ac:dyDescent="0.25"/>
    <row r="458" ht="15.95" customHeight="1" x14ac:dyDescent="0.25"/>
    <row r="459" ht="15.95" customHeight="1" x14ac:dyDescent="0.25"/>
    <row r="460" ht="15.95" customHeight="1" x14ac:dyDescent="0.25"/>
    <row r="461" ht="15.95" customHeight="1" x14ac:dyDescent="0.25"/>
    <row r="462" ht="15.95" customHeight="1" x14ac:dyDescent="0.25"/>
    <row r="463" ht="15.95" customHeight="1" x14ac:dyDescent="0.25"/>
    <row r="464" ht="15.95" customHeight="1" x14ac:dyDescent="0.25"/>
    <row r="465" ht="15.95" customHeight="1" x14ac:dyDescent="0.25"/>
    <row r="466" ht="15.95" customHeight="1" x14ac:dyDescent="0.25"/>
    <row r="467" ht="15.95" customHeight="1" x14ac:dyDescent="0.25"/>
    <row r="468" ht="15.95" customHeight="1" x14ac:dyDescent="0.25"/>
    <row r="469" ht="15.95" customHeight="1" x14ac:dyDescent="0.25"/>
    <row r="470" ht="15.95" customHeight="1" x14ac:dyDescent="0.25"/>
    <row r="471" ht="15.95" customHeight="1" x14ac:dyDescent="0.25"/>
    <row r="472" ht="15.95" customHeight="1" x14ac:dyDescent="0.25"/>
    <row r="473" ht="15.95" customHeight="1" x14ac:dyDescent="0.25"/>
    <row r="474" ht="15.95" customHeight="1" x14ac:dyDescent="0.25"/>
    <row r="475" ht="15.95" customHeight="1" x14ac:dyDescent="0.25"/>
    <row r="476" ht="15.95" customHeight="1" x14ac:dyDescent="0.25"/>
    <row r="477" ht="15.95" customHeight="1" x14ac:dyDescent="0.25"/>
    <row r="478" ht="15.95" customHeight="1" x14ac:dyDescent="0.25"/>
    <row r="479" ht="15.95" customHeight="1" x14ac:dyDescent="0.25"/>
    <row r="480" ht="15.95" customHeight="1" x14ac:dyDescent="0.25"/>
    <row r="481" ht="15.95" customHeight="1" x14ac:dyDescent="0.25"/>
    <row r="482" ht="15.95" customHeight="1" x14ac:dyDescent="0.25"/>
    <row r="483" ht="15.95" customHeight="1" x14ac:dyDescent="0.25"/>
    <row r="484" ht="15.95" customHeight="1" x14ac:dyDescent="0.25"/>
    <row r="485" ht="15.95" customHeight="1" x14ac:dyDescent="0.25"/>
    <row r="486" ht="15.95" customHeight="1" x14ac:dyDescent="0.25"/>
    <row r="487" ht="15.95" customHeight="1" x14ac:dyDescent="0.25"/>
    <row r="488" ht="15.95" customHeight="1" x14ac:dyDescent="0.25"/>
    <row r="489" ht="15.95" customHeight="1" x14ac:dyDescent="0.25"/>
    <row r="490" ht="15.95" customHeight="1" x14ac:dyDescent="0.25"/>
    <row r="491" ht="15.95" customHeight="1" x14ac:dyDescent="0.25"/>
    <row r="492" ht="15.95" customHeight="1" x14ac:dyDescent="0.25"/>
    <row r="493" ht="15.95" customHeight="1" x14ac:dyDescent="0.25"/>
    <row r="494" ht="15.95" customHeight="1" x14ac:dyDescent="0.25"/>
    <row r="495" ht="15.95" customHeight="1" x14ac:dyDescent="0.25"/>
    <row r="496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  <row r="508" ht="15.95" customHeight="1" x14ac:dyDescent="0.25"/>
    <row r="509" ht="15.95" customHeight="1" x14ac:dyDescent="0.25"/>
    <row r="510" ht="15.95" customHeight="1" x14ac:dyDescent="0.25"/>
    <row r="511" ht="15.95" customHeight="1" x14ac:dyDescent="0.25"/>
    <row r="512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  <row r="623" ht="15.95" customHeight="1" x14ac:dyDescent="0.25"/>
    <row r="624" ht="15.95" customHeight="1" x14ac:dyDescent="0.25"/>
    <row r="625" ht="15.95" customHeight="1" x14ac:dyDescent="0.25"/>
    <row r="626" ht="15.95" customHeight="1" x14ac:dyDescent="0.25"/>
    <row r="627" ht="15.95" customHeight="1" x14ac:dyDescent="0.25"/>
    <row r="628" ht="15.95" customHeight="1" x14ac:dyDescent="0.25"/>
    <row r="629" ht="15.95" customHeight="1" x14ac:dyDescent="0.25"/>
    <row r="630" ht="15.95" customHeight="1" x14ac:dyDescent="0.25"/>
    <row r="631" ht="15.95" customHeight="1" x14ac:dyDescent="0.25"/>
    <row r="632" ht="15.95" customHeight="1" x14ac:dyDescent="0.25"/>
    <row r="633" ht="15.95" customHeight="1" x14ac:dyDescent="0.25"/>
    <row r="634" ht="15.95" customHeight="1" x14ac:dyDescent="0.25"/>
    <row r="635" ht="15.95" customHeight="1" x14ac:dyDescent="0.25"/>
    <row r="636" ht="15.95" customHeight="1" x14ac:dyDescent="0.25"/>
    <row r="637" ht="15.95" customHeight="1" x14ac:dyDescent="0.25"/>
    <row r="638" ht="15.95" customHeight="1" x14ac:dyDescent="0.25"/>
    <row r="639" ht="15.95" customHeight="1" x14ac:dyDescent="0.25"/>
    <row r="640" ht="15.95" customHeight="1" x14ac:dyDescent="0.25"/>
    <row r="641" ht="15.95" customHeight="1" x14ac:dyDescent="0.25"/>
    <row r="642" ht="15.95" customHeight="1" x14ac:dyDescent="0.25"/>
    <row r="643" ht="15.95" customHeight="1" x14ac:dyDescent="0.25"/>
    <row r="644" ht="15.95" customHeight="1" x14ac:dyDescent="0.25"/>
    <row r="645" ht="15.95" customHeight="1" x14ac:dyDescent="0.25"/>
    <row r="646" ht="15.95" customHeight="1" x14ac:dyDescent="0.25"/>
    <row r="647" ht="15.95" customHeight="1" x14ac:dyDescent="0.25"/>
    <row r="648" ht="15.95" customHeight="1" x14ac:dyDescent="0.25"/>
    <row r="649" ht="15.95" customHeight="1" x14ac:dyDescent="0.25"/>
    <row r="650" ht="15.95" customHeight="1" x14ac:dyDescent="0.25"/>
    <row r="651" ht="15.95" customHeight="1" x14ac:dyDescent="0.25"/>
    <row r="652" ht="15.95" customHeight="1" x14ac:dyDescent="0.25"/>
    <row r="653" ht="15.95" customHeight="1" x14ac:dyDescent="0.25"/>
    <row r="654" ht="15.95" customHeight="1" x14ac:dyDescent="0.25"/>
    <row r="655" ht="15.95" customHeight="1" x14ac:dyDescent="0.25"/>
    <row r="656" ht="15.95" customHeight="1" x14ac:dyDescent="0.25"/>
    <row r="657" ht="15.95" customHeight="1" x14ac:dyDescent="0.25"/>
    <row r="658" ht="15.95" customHeight="1" x14ac:dyDescent="0.25"/>
    <row r="659" ht="15.95" customHeight="1" x14ac:dyDescent="0.25"/>
    <row r="660" ht="15.95" customHeight="1" x14ac:dyDescent="0.25"/>
    <row r="661" ht="15.95" customHeight="1" x14ac:dyDescent="0.25"/>
    <row r="662" ht="15.95" customHeight="1" x14ac:dyDescent="0.25"/>
    <row r="663" ht="15.95" customHeight="1" x14ac:dyDescent="0.25"/>
    <row r="664" ht="15.95" customHeight="1" x14ac:dyDescent="0.25"/>
    <row r="665" ht="15.95" customHeight="1" x14ac:dyDescent="0.25"/>
    <row r="666" ht="15.95" customHeight="1" x14ac:dyDescent="0.25"/>
    <row r="667" ht="15.95" customHeight="1" x14ac:dyDescent="0.25"/>
    <row r="668" ht="15.95" customHeight="1" x14ac:dyDescent="0.25"/>
    <row r="669" ht="15.95" customHeight="1" x14ac:dyDescent="0.25"/>
    <row r="670" ht="15.95" customHeight="1" x14ac:dyDescent="0.25"/>
    <row r="671" ht="15.95" customHeight="1" x14ac:dyDescent="0.25"/>
    <row r="672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  <row r="692" ht="15.95" customHeight="1" x14ac:dyDescent="0.25"/>
    <row r="693" ht="15.95" customHeight="1" x14ac:dyDescent="0.25"/>
    <row r="694" ht="15.95" customHeight="1" x14ac:dyDescent="0.25"/>
    <row r="695" ht="15.95" customHeight="1" x14ac:dyDescent="0.25"/>
    <row r="696" ht="15.95" customHeight="1" x14ac:dyDescent="0.25"/>
    <row r="697" ht="15.95" customHeight="1" x14ac:dyDescent="0.25"/>
    <row r="698" ht="15.95" customHeight="1" x14ac:dyDescent="0.25"/>
    <row r="699" ht="15.95" customHeight="1" x14ac:dyDescent="0.25"/>
    <row r="700" ht="15.95" customHeight="1" x14ac:dyDescent="0.25"/>
    <row r="701" ht="15.95" customHeight="1" x14ac:dyDescent="0.25"/>
    <row r="702" ht="15.95" customHeight="1" x14ac:dyDescent="0.25"/>
    <row r="703" ht="15.95" customHeight="1" x14ac:dyDescent="0.25"/>
    <row r="704" ht="15.95" customHeight="1" x14ac:dyDescent="0.25"/>
    <row r="705" ht="15.95" customHeight="1" x14ac:dyDescent="0.25"/>
    <row r="706" ht="15.95" customHeight="1" x14ac:dyDescent="0.25"/>
    <row r="707" ht="15.95" customHeight="1" x14ac:dyDescent="0.25"/>
    <row r="708" ht="15.95" customHeight="1" x14ac:dyDescent="0.25"/>
    <row r="709" ht="15.95" customHeight="1" x14ac:dyDescent="0.25"/>
    <row r="710" ht="15.95" customHeight="1" x14ac:dyDescent="0.25"/>
    <row r="711" ht="15.95" customHeight="1" x14ac:dyDescent="0.25"/>
    <row r="712" ht="15.95" customHeight="1" x14ac:dyDescent="0.25"/>
    <row r="713" ht="15.95" customHeight="1" x14ac:dyDescent="0.25"/>
    <row r="714" ht="15.95" customHeight="1" x14ac:dyDescent="0.25"/>
    <row r="715" ht="15.95" customHeight="1" x14ac:dyDescent="0.25"/>
    <row r="716" ht="15.95" customHeight="1" x14ac:dyDescent="0.25"/>
    <row r="717" ht="15.95" customHeight="1" x14ac:dyDescent="0.25"/>
    <row r="718" ht="15.95" customHeight="1" x14ac:dyDescent="0.25"/>
    <row r="719" ht="15.95" customHeight="1" x14ac:dyDescent="0.25"/>
    <row r="720" ht="15.95" customHeight="1" x14ac:dyDescent="0.25"/>
    <row r="721" ht="15.95" customHeight="1" x14ac:dyDescent="0.25"/>
    <row r="722" ht="15.95" customHeight="1" x14ac:dyDescent="0.25"/>
    <row r="723" ht="15.95" customHeight="1" x14ac:dyDescent="0.25"/>
    <row r="724" ht="15.95" customHeight="1" x14ac:dyDescent="0.25"/>
    <row r="725" ht="15.95" customHeight="1" x14ac:dyDescent="0.25"/>
    <row r="726" ht="15.95" customHeight="1" x14ac:dyDescent="0.25"/>
    <row r="727" ht="15.95" customHeight="1" x14ac:dyDescent="0.25"/>
    <row r="728" ht="15.95" customHeight="1" x14ac:dyDescent="0.25"/>
    <row r="729" ht="15.95" customHeight="1" x14ac:dyDescent="0.25"/>
    <row r="730" ht="15.95" customHeight="1" x14ac:dyDescent="0.25"/>
    <row r="731" ht="15.95" customHeight="1" x14ac:dyDescent="0.25"/>
    <row r="732" ht="15.95" customHeight="1" x14ac:dyDescent="0.25"/>
    <row r="733" ht="15.95" customHeight="1" x14ac:dyDescent="0.25"/>
    <row r="734" ht="15.95" customHeight="1" x14ac:dyDescent="0.25"/>
    <row r="735" ht="15.95" customHeight="1" x14ac:dyDescent="0.25"/>
    <row r="736" ht="15.95" customHeight="1" x14ac:dyDescent="0.25"/>
    <row r="737" ht="15.95" customHeight="1" x14ac:dyDescent="0.25"/>
    <row r="738" ht="15.95" customHeight="1" x14ac:dyDescent="0.25"/>
    <row r="739" ht="15.95" customHeight="1" x14ac:dyDescent="0.25"/>
    <row r="740" ht="15.95" customHeight="1" x14ac:dyDescent="0.25"/>
    <row r="741" ht="15.95" customHeight="1" x14ac:dyDescent="0.25"/>
    <row r="742" ht="15.95" customHeight="1" x14ac:dyDescent="0.25"/>
    <row r="743" ht="15.95" customHeight="1" x14ac:dyDescent="0.25"/>
    <row r="744" ht="15.95" customHeight="1" x14ac:dyDescent="0.25"/>
    <row r="745" ht="15.95" customHeight="1" x14ac:dyDescent="0.25"/>
    <row r="746" ht="15.95" customHeight="1" x14ac:dyDescent="0.25"/>
    <row r="747" ht="15.95" customHeight="1" x14ac:dyDescent="0.25"/>
    <row r="748" ht="15.95" customHeight="1" x14ac:dyDescent="0.25"/>
    <row r="749" ht="15.95" customHeight="1" x14ac:dyDescent="0.25"/>
    <row r="750" ht="15.95" customHeight="1" x14ac:dyDescent="0.25"/>
    <row r="751" ht="15.95" customHeight="1" x14ac:dyDescent="0.25"/>
    <row r="752" ht="15.95" customHeight="1" x14ac:dyDescent="0.25"/>
    <row r="753" ht="15.95" customHeight="1" x14ac:dyDescent="0.25"/>
    <row r="754" ht="15.95" customHeight="1" x14ac:dyDescent="0.25"/>
    <row r="755" ht="15.95" customHeight="1" x14ac:dyDescent="0.25"/>
    <row r="756" ht="15.95" customHeight="1" x14ac:dyDescent="0.25"/>
    <row r="757" ht="15.95" customHeight="1" x14ac:dyDescent="0.25"/>
    <row r="758" ht="15.95" customHeight="1" x14ac:dyDescent="0.25"/>
    <row r="759" ht="15.95" customHeight="1" x14ac:dyDescent="0.25"/>
    <row r="760" ht="15.95" customHeight="1" x14ac:dyDescent="0.25"/>
    <row r="761" ht="15.95" customHeight="1" x14ac:dyDescent="0.25"/>
    <row r="762" ht="15.95" customHeight="1" x14ac:dyDescent="0.25"/>
    <row r="763" ht="15.95" customHeight="1" x14ac:dyDescent="0.25"/>
    <row r="764" ht="15.95" customHeight="1" x14ac:dyDescent="0.25"/>
    <row r="765" ht="15.95" customHeight="1" x14ac:dyDescent="0.25"/>
    <row r="766" ht="15.95" customHeight="1" x14ac:dyDescent="0.25"/>
    <row r="767" ht="15.95" customHeight="1" x14ac:dyDescent="0.25"/>
    <row r="768" ht="15.95" customHeight="1" x14ac:dyDescent="0.25"/>
    <row r="769" ht="15.95" customHeight="1" x14ac:dyDescent="0.25"/>
    <row r="770" ht="15.95" customHeight="1" x14ac:dyDescent="0.25"/>
    <row r="771" ht="15.95" customHeight="1" x14ac:dyDescent="0.25"/>
    <row r="772" ht="15.95" customHeight="1" x14ac:dyDescent="0.25"/>
    <row r="773" ht="15.95" customHeight="1" x14ac:dyDescent="0.25"/>
    <row r="774" ht="15.95" customHeight="1" x14ac:dyDescent="0.25"/>
    <row r="775" ht="15.95" customHeight="1" x14ac:dyDescent="0.25"/>
    <row r="776" ht="15.95" customHeight="1" x14ac:dyDescent="0.25"/>
    <row r="777" ht="15.95" customHeight="1" x14ac:dyDescent="0.25"/>
    <row r="778" ht="15.95" customHeight="1" x14ac:dyDescent="0.25"/>
    <row r="779" ht="15.95" customHeight="1" x14ac:dyDescent="0.25"/>
    <row r="780" ht="15.95" customHeight="1" x14ac:dyDescent="0.25"/>
    <row r="781" ht="15.95" customHeight="1" x14ac:dyDescent="0.25"/>
    <row r="782" ht="15.95" customHeight="1" x14ac:dyDescent="0.25"/>
    <row r="783" ht="15.95" customHeight="1" x14ac:dyDescent="0.25"/>
    <row r="784" ht="15.95" customHeight="1" x14ac:dyDescent="0.25"/>
    <row r="785" ht="15.95" customHeight="1" x14ac:dyDescent="0.25"/>
    <row r="786" ht="15.95" customHeight="1" x14ac:dyDescent="0.25"/>
    <row r="787" ht="15.95" customHeight="1" x14ac:dyDescent="0.25"/>
    <row r="788" ht="15.95" customHeight="1" x14ac:dyDescent="0.25"/>
    <row r="789" ht="15.95" customHeight="1" x14ac:dyDescent="0.25"/>
    <row r="790" ht="15.95" customHeight="1" x14ac:dyDescent="0.25"/>
    <row r="791" ht="15.95" customHeight="1" x14ac:dyDescent="0.25"/>
    <row r="792" ht="15.95" customHeight="1" x14ac:dyDescent="0.25"/>
    <row r="793" ht="15.95" customHeight="1" x14ac:dyDescent="0.25"/>
    <row r="794" ht="15.95" customHeight="1" x14ac:dyDescent="0.25"/>
    <row r="795" ht="15.95" customHeight="1" x14ac:dyDescent="0.25"/>
    <row r="796" ht="15.95" customHeight="1" x14ac:dyDescent="0.25"/>
    <row r="797" ht="15.95" customHeight="1" x14ac:dyDescent="0.25"/>
    <row r="798" ht="15.95" customHeight="1" x14ac:dyDescent="0.25"/>
    <row r="799" ht="15.95" customHeight="1" x14ac:dyDescent="0.25"/>
    <row r="800" ht="15.95" customHeight="1" x14ac:dyDescent="0.25"/>
    <row r="801" ht="15.95" customHeight="1" x14ac:dyDescent="0.25"/>
    <row r="802" ht="15.95" customHeight="1" x14ac:dyDescent="0.25"/>
    <row r="803" ht="15.95" customHeight="1" x14ac:dyDescent="0.25"/>
    <row r="804" ht="15.95" customHeight="1" x14ac:dyDescent="0.25"/>
    <row r="805" ht="15.95" customHeight="1" x14ac:dyDescent="0.25"/>
    <row r="806" ht="15.95" customHeight="1" x14ac:dyDescent="0.25"/>
    <row r="807" ht="15.95" customHeight="1" x14ac:dyDescent="0.25"/>
    <row r="808" ht="15.95" customHeight="1" x14ac:dyDescent="0.25"/>
    <row r="809" ht="15.95" customHeight="1" x14ac:dyDescent="0.25"/>
    <row r="810" ht="15.95" customHeight="1" x14ac:dyDescent="0.25"/>
    <row r="811" ht="15.95" customHeight="1" x14ac:dyDescent="0.25"/>
    <row r="812" ht="15.95" customHeight="1" x14ac:dyDescent="0.25"/>
    <row r="813" ht="15.95" customHeight="1" x14ac:dyDescent="0.25"/>
    <row r="814" ht="15.95" customHeight="1" x14ac:dyDescent="0.25"/>
    <row r="815" ht="15.95" customHeight="1" x14ac:dyDescent="0.25"/>
    <row r="816" ht="15.95" customHeight="1" x14ac:dyDescent="0.25"/>
    <row r="817" ht="15.95" customHeight="1" x14ac:dyDescent="0.25"/>
    <row r="818" ht="15.95" customHeight="1" x14ac:dyDescent="0.25"/>
    <row r="819" ht="15.95" customHeight="1" x14ac:dyDescent="0.25"/>
    <row r="820" ht="15.95" customHeight="1" x14ac:dyDescent="0.25"/>
    <row r="821" ht="15.95" customHeight="1" x14ac:dyDescent="0.25"/>
    <row r="822" ht="15.95" customHeight="1" x14ac:dyDescent="0.25"/>
    <row r="823" ht="15.95" customHeight="1" x14ac:dyDescent="0.25"/>
    <row r="824" ht="15.95" customHeight="1" x14ac:dyDescent="0.25"/>
    <row r="825" ht="15.95" customHeight="1" x14ac:dyDescent="0.25"/>
    <row r="826" ht="15.95" customHeight="1" x14ac:dyDescent="0.25"/>
    <row r="827" ht="15.95" customHeight="1" x14ac:dyDescent="0.25"/>
    <row r="828" ht="15.95" customHeight="1" x14ac:dyDescent="0.25"/>
    <row r="829" ht="15.95" customHeight="1" x14ac:dyDescent="0.25"/>
    <row r="830" ht="15.95" customHeight="1" x14ac:dyDescent="0.25"/>
    <row r="831" ht="15.95" customHeight="1" x14ac:dyDescent="0.25"/>
    <row r="832" ht="15.95" customHeight="1" x14ac:dyDescent="0.25"/>
    <row r="833" ht="15.95" customHeight="1" x14ac:dyDescent="0.25"/>
    <row r="834" ht="15.95" customHeight="1" x14ac:dyDescent="0.25"/>
    <row r="835" ht="15.95" customHeight="1" x14ac:dyDescent="0.25"/>
    <row r="836" ht="15.95" customHeight="1" x14ac:dyDescent="0.25"/>
    <row r="837" ht="15.95" customHeight="1" x14ac:dyDescent="0.25"/>
    <row r="838" ht="15.95" customHeight="1" x14ac:dyDescent="0.25"/>
    <row r="839" ht="15.95" customHeight="1" x14ac:dyDescent="0.25"/>
    <row r="840" ht="15.95" customHeight="1" x14ac:dyDescent="0.25"/>
    <row r="841" ht="15.95" customHeight="1" x14ac:dyDescent="0.25"/>
    <row r="842" ht="15.95" customHeight="1" x14ac:dyDescent="0.25"/>
    <row r="843" ht="15.95" customHeight="1" x14ac:dyDescent="0.25"/>
    <row r="844" ht="15.95" customHeight="1" x14ac:dyDescent="0.25"/>
    <row r="845" ht="15.95" customHeight="1" x14ac:dyDescent="0.25"/>
    <row r="846" ht="15.95" customHeight="1" x14ac:dyDescent="0.25"/>
    <row r="847" ht="15.95" customHeight="1" x14ac:dyDescent="0.25"/>
    <row r="848" ht="15.95" customHeight="1" x14ac:dyDescent="0.25"/>
    <row r="849" ht="15.95" customHeight="1" x14ac:dyDescent="0.25"/>
    <row r="850" ht="15.95" customHeight="1" x14ac:dyDescent="0.25"/>
    <row r="851" ht="15.95" customHeight="1" x14ac:dyDescent="0.25"/>
    <row r="852" ht="15.95" customHeight="1" x14ac:dyDescent="0.25"/>
    <row r="853" ht="15.95" customHeight="1" x14ac:dyDescent="0.25"/>
    <row r="854" ht="15.95" customHeight="1" x14ac:dyDescent="0.25"/>
    <row r="855" ht="15.95" customHeight="1" x14ac:dyDescent="0.25"/>
    <row r="856" ht="15.95" customHeight="1" x14ac:dyDescent="0.25"/>
    <row r="857" ht="15.95" customHeight="1" x14ac:dyDescent="0.25"/>
    <row r="858" ht="15.95" customHeight="1" x14ac:dyDescent="0.25"/>
    <row r="859" ht="15.95" customHeight="1" x14ac:dyDescent="0.25"/>
    <row r="860" ht="15.95" customHeight="1" x14ac:dyDescent="0.25"/>
    <row r="861" ht="15.95" customHeight="1" x14ac:dyDescent="0.25"/>
    <row r="862" ht="15.95" customHeight="1" x14ac:dyDescent="0.25"/>
    <row r="863" ht="15.95" customHeight="1" x14ac:dyDescent="0.25"/>
    <row r="864" ht="15.95" customHeight="1" x14ac:dyDescent="0.25"/>
    <row r="865" ht="15.95" customHeight="1" x14ac:dyDescent="0.25"/>
    <row r="866" ht="15.95" customHeight="1" x14ac:dyDescent="0.25"/>
    <row r="867" ht="15.95" customHeight="1" x14ac:dyDescent="0.25"/>
    <row r="868" ht="15.95" customHeight="1" x14ac:dyDescent="0.25"/>
    <row r="869" ht="15.95" customHeight="1" x14ac:dyDescent="0.25"/>
    <row r="870" ht="15.95" customHeight="1" x14ac:dyDescent="0.25"/>
    <row r="871" ht="15.95" customHeight="1" x14ac:dyDescent="0.25"/>
    <row r="872" ht="15.95" customHeight="1" x14ac:dyDescent="0.25"/>
    <row r="873" ht="15.95" customHeight="1" x14ac:dyDescent="0.25"/>
    <row r="874" ht="15.95" customHeight="1" x14ac:dyDescent="0.25"/>
    <row r="875" ht="15.95" customHeight="1" x14ac:dyDescent="0.25"/>
    <row r="876" ht="15.95" customHeight="1" x14ac:dyDescent="0.25"/>
    <row r="877" ht="15.95" customHeight="1" x14ac:dyDescent="0.25"/>
    <row r="878" ht="15.95" customHeight="1" x14ac:dyDescent="0.25"/>
    <row r="879" ht="15.95" customHeight="1" x14ac:dyDescent="0.25"/>
    <row r="880" ht="15.95" customHeight="1" x14ac:dyDescent="0.25"/>
    <row r="881" ht="15.95" customHeight="1" x14ac:dyDescent="0.25"/>
    <row r="882" ht="15.95" customHeight="1" x14ac:dyDescent="0.25"/>
    <row r="883" ht="15.95" customHeight="1" x14ac:dyDescent="0.25"/>
    <row r="884" ht="15.95" customHeight="1" x14ac:dyDescent="0.25"/>
    <row r="885" ht="15.95" customHeight="1" x14ac:dyDescent="0.25"/>
    <row r="886" ht="15.95" customHeight="1" x14ac:dyDescent="0.25"/>
    <row r="887" ht="15.95" customHeight="1" x14ac:dyDescent="0.25"/>
    <row r="888" ht="15.95" customHeight="1" x14ac:dyDescent="0.25"/>
    <row r="889" ht="15.95" customHeight="1" x14ac:dyDescent="0.25"/>
    <row r="890" ht="15.95" customHeight="1" x14ac:dyDescent="0.25"/>
    <row r="891" ht="15.95" customHeight="1" x14ac:dyDescent="0.25"/>
    <row r="892" ht="15.95" customHeight="1" x14ac:dyDescent="0.25"/>
    <row r="893" ht="15.95" customHeight="1" x14ac:dyDescent="0.25"/>
    <row r="894" ht="15.95" customHeight="1" x14ac:dyDescent="0.25"/>
    <row r="895" ht="15.95" customHeight="1" x14ac:dyDescent="0.25"/>
    <row r="896" ht="15.95" customHeight="1" x14ac:dyDescent="0.25"/>
    <row r="897" ht="15.95" customHeight="1" x14ac:dyDescent="0.25"/>
    <row r="898" ht="15.95" customHeight="1" x14ac:dyDescent="0.25"/>
    <row r="899" ht="15.95" customHeight="1" x14ac:dyDescent="0.25"/>
    <row r="900" ht="15.95" customHeight="1" x14ac:dyDescent="0.25"/>
    <row r="901" ht="15.95" customHeight="1" x14ac:dyDescent="0.25"/>
    <row r="902" ht="15.95" customHeight="1" x14ac:dyDescent="0.25"/>
    <row r="903" ht="15.95" customHeight="1" x14ac:dyDescent="0.25"/>
    <row r="904" ht="15.95" customHeight="1" x14ac:dyDescent="0.25"/>
    <row r="905" ht="15.95" customHeight="1" x14ac:dyDescent="0.25"/>
    <row r="906" ht="15.95" customHeight="1" x14ac:dyDescent="0.25"/>
    <row r="907" ht="15.95" customHeight="1" x14ac:dyDescent="0.25"/>
    <row r="908" ht="15.95" customHeight="1" x14ac:dyDescent="0.25"/>
    <row r="909" ht="15.95" customHeight="1" x14ac:dyDescent="0.25"/>
    <row r="910" ht="15.95" customHeight="1" x14ac:dyDescent="0.25"/>
    <row r="911" ht="15.95" customHeight="1" x14ac:dyDescent="0.25"/>
    <row r="912" ht="15.95" customHeight="1" x14ac:dyDescent="0.25"/>
    <row r="913" ht="15.95" customHeight="1" x14ac:dyDescent="0.25"/>
    <row r="914" ht="15.95" customHeight="1" x14ac:dyDescent="0.25"/>
    <row r="915" ht="15.95" customHeight="1" x14ac:dyDescent="0.25"/>
    <row r="916" ht="15.95" customHeight="1" x14ac:dyDescent="0.25"/>
    <row r="917" ht="15.95" customHeight="1" x14ac:dyDescent="0.25"/>
    <row r="918" ht="15.95" customHeight="1" x14ac:dyDescent="0.25"/>
    <row r="919" ht="15.95" customHeight="1" x14ac:dyDescent="0.25"/>
    <row r="920" ht="15.95" customHeight="1" x14ac:dyDescent="0.25"/>
    <row r="921" ht="15.95" customHeight="1" x14ac:dyDescent="0.25"/>
    <row r="922" ht="15.95" customHeight="1" x14ac:dyDescent="0.25"/>
    <row r="923" ht="15.95" customHeight="1" x14ac:dyDescent="0.25"/>
    <row r="924" ht="15.95" customHeight="1" x14ac:dyDescent="0.25"/>
    <row r="925" ht="15.95" customHeight="1" x14ac:dyDescent="0.25"/>
    <row r="926" ht="15.95" customHeight="1" x14ac:dyDescent="0.25"/>
    <row r="927" ht="15.95" customHeight="1" x14ac:dyDescent="0.25"/>
    <row r="928" ht="15.95" customHeight="1" x14ac:dyDescent="0.25"/>
    <row r="929" ht="15.95" customHeight="1" x14ac:dyDescent="0.25"/>
    <row r="930" ht="15.95" customHeight="1" x14ac:dyDescent="0.25"/>
    <row r="931" ht="15.95" customHeight="1" x14ac:dyDescent="0.25"/>
    <row r="932" ht="15.95" customHeight="1" x14ac:dyDescent="0.25"/>
    <row r="933" ht="15.95" customHeight="1" x14ac:dyDescent="0.25"/>
    <row r="934" ht="15.95" customHeight="1" x14ac:dyDescent="0.25"/>
    <row r="935" ht="15.95" customHeight="1" x14ac:dyDescent="0.25"/>
    <row r="936" ht="15.95" customHeight="1" x14ac:dyDescent="0.25"/>
    <row r="937" ht="15.95" customHeight="1" x14ac:dyDescent="0.25"/>
    <row r="938" ht="15.95" customHeight="1" x14ac:dyDescent="0.25"/>
    <row r="939" ht="15.95" customHeight="1" x14ac:dyDescent="0.25"/>
    <row r="940" ht="15.95" customHeight="1" x14ac:dyDescent="0.25"/>
    <row r="941" ht="15.95" customHeight="1" x14ac:dyDescent="0.25"/>
    <row r="942" ht="15.95" customHeight="1" x14ac:dyDescent="0.25"/>
    <row r="943" ht="15.95" customHeight="1" x14ac:dyDescent="0.25"/>
    <row r="944" ht="15.95" customHeight="1" x14ac:dyDescent="0.25"/>
    <row r="945" ht="15.95" customHeight="1" x14ac:dyDescent="0.25"/>
    <row r="946" ht="15.95" customHeight="1" x14ac:dyDescent="0.25"/>
    <row r="947" ht="15.95" customHeight="1" x14ac:dyDescent="0.25"/>
    <row r="948" ht="15.95" customHeight="1" x14ac:dyDescent="0.25"/>
    <row r="949" ht="15.95" customHeight="1" x14ac:dyDescent="0.25"/>
    <row r="950" ht="15.95" customHeight="1" x14ac:dyDescent="0.25"/>
    <row r="951" ht="15.95" customHeight="1" x14ac:dyDescent="0.25"/>
    <row r="952" ht="15.95" customHeight="1" x14ac:dyDescent="0.25"/>
    <row r="953" ht="15.95" customHeight="1" x14ac:dyDescent="0.25"/>
    <row r="954" ht="15.95" customHeight="1" x14ac:dyDescent="0.25"/>
    <row r="955" ht="15.95" customHeight="1" x14ac:dyDescent="0.25"/>
    <row r="956" ht="15.95" customHeight="1" x14ac:dyDescent="0.25"/>
    <row r="957" ht="15.95" customHeight="1" x14ac:dyDescent="0.25"/>
    <row r="958" ht="15.95" customHeight="1" x14ac:dyDescent="0.25"/>
    <row r="959" ht="15.95" customHeight="1" x14ac:dyDescent="0.25"/>
    <row r="960" ht="15.95" customHeight="1" x14ac:dyDescent="0.25"/>
    <row r="961" ht="15.95" customHeight="1" x14ac:dyDescent="0.25"/>
    <row r="962" ht="15.95" customHeight="1" x14ac:dyDescent="0.25"/>
    <row r="963" ht="15.95" customHeight="1" x14ac:dyDescent="0.25"/>
    <row r="964" ht="15.95" customHeight="1" x14ac:dyDescent="0.25"/>
    <row r="965" ht="15.95" customHeight="1" x14ac:dyDescent="0.25"/>
    <row r="966" ht="15.95" customHeight="1" x14ac:dyDescent="0.25"/>
    <row r="967" ht="15.95" customHeight="1" x14ac:dyDescent="0.25"/>
    <row r="968" ht="15.95" customHeight="1" x14ac:dyDescent="0.25"/>
    <row r="969" ht="15.95" customHeight="1" x14ac:dyDescent="0.25"/>
    <row r="970" ht="15.95" customHeight="1" x14ac:dyDescent="0.25"/>
    <row r="971" ht="15.95" customHeight="1" x14ac:dyDescent="0.25"/>
    <row r="972" ht="15.95" customHeight="1" x14ac:dyDescent="0.25"/>
    <row r="973" ht="15.95" customHeight="1" x14ac:dyDescent="0.25"/>
    <row r="974" ht="15.95" customHeight="1" x14ac:dyDescent="0.25"/>
    <row r="975" ht="15.95" customHeight="1" x14ac:dyDescent="0.25"/>
    <row r="976" ht="15.95" customHeight="1" x14ac:dyDescent="0.25"/>
    <row r="977" ht="15.95" customHeight="1" x14ac:dyDescent="0.25"/>
    <row r="978" ht="15.95" customHeight="1" x14ac:dyDescent="0.25"/>
    <row r="979" ht="15.95" customHeight="1" x14ac:dyDescent="0.25"/>
    <row r="980" ht="15.95" customHeight="1" x14ac:dyDescent="0.25"/>
    <row r="981" ht="15.95" customHeight="1" x14ac:dyDescent="0.25"/>
    <row r="982" ht="15.95" customHeight="1" x14ac:dyDescent="0.25"/>
    <row r="983" ht="15.95" customHeight="1" x14ac:dyDescent="0.25"/>
    <row r="984" ht="15.95" customHeight="1" x14ac:dyDescent="0.25"/>
    <row r="985" ht="15.95" customHeight="1" x14ac:dyDescent="0.25"/>
    <row r="986" ht="15.95" customHeight="1" x14ac:dyDescent="0.25"/>
    <row r="987" ht="15.95" customHeight="1" x14ac:dyDescent="0.25"/>
    <row r="988" ht="15.95" customHeight="1" x14ac:dyDescent="0.25"/>
    <row r="989" ht="15.95" customHeight="1" x14ac:dyDescent="0.25"/>
    <row r="990" ht="15.95" customHeight="1" x14ac:dyDescent="0.25"/>
    <row r="991" ht="15.95" customHeight="1" x14ac:dyDescent="0.25"/>
    <row r="992" ht="15.95" customHeight="1" x14ac:dyDescent="0.25"/>
    <row r="993" ht="15.95" customHeight="1" x14ac:dyDescent="0.25"/>
    <row r="994" ht="15.95" customHeight="1" x14ac:dyDescent="0.25"/>
    <row r="995" ht="15.95" customHeight="1" x14ac:dyDescent="0.25"/>
    <row r="996" ht="15.95" customHeight="1" x14ac:dyDescent="0.25"/>
    <row r="997" ht="15.95" customHeight="1" x14ac:dyDescent="0.25"/>
    <row r="998" ht="15.95" customHeight="1" x14ac:dyDescent="0.25"/>
    <row r="999" ht="15.95" customHeight="1" x14ac:dyDescent="0.25"/>
    <row r="1000" ht="15.95" customHeight="1" x14ac:dyDescent="0.25"/>
    <row r="1001" ht="15.95" customHeight="1" x14ac:dyDescent="0.25"/>
  </sheetData>
  <pageMargins left="0.7" right="0.7" top="0.75" bottom="0.75" header="0" footer="0"/>
  <pageSetup paperSize="9" orientation="portrait" r:id="rId1"/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I31" sqref="I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База</vt:lpstr>
      <vt:lpstr>Сводная</vt:lpstr>
      <vt:lpstr>Фильтр_задачи</vt:lpstr>
      <vt:lpstr>Фильтр_направления</vt:lpstr>
      <vt:lpstr>Задачи</vt:lpstr>
      <vt:lpstr>Справочники</vt:lpstr>
      <vt:lpstr>Лист1</vt:lpstr>
      <vt:lpstr>База!Область_печати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Алексеевна Линник</dc:creator>
  <cp:lastModifiedBy>Наталья Анатольевна Скокова</cp:lastModifiedBy>
  <cp:lastPrinted>2025-06-19T09:49:02Z</cp:lastPrinted>
  <dcterms:created xsi:type="dcterms:W3CDTF">2024-05-16T07:12:38Z</dcterms:created>
  <dcterms:modified xsi:type="dcterms:W3CDTF">2025-06-19T09:49:05Z</dcterms:modified>
</cp:coreProperties>
</file>