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ИсламоваМН\Desktop\2024-2025\ОЛИМПИАДА\ШЭ\ПРОТОКОЛЫ\"/>
    </mc:Choice>
  </mc:AlternateContent>
  <xr:revisionPtr revIDLastSave="0" documentId="13_ncr:1_{553ECFE3-97C9-42D1-AFB9-459B652234F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4" sheetId="24" r:id="rId1"/>
    <sheet name="5" sheetId="23" r:id="rId2"/>
    <sheet name="6" sheetId="22" r:id="rId3"/>
    <sheet name="7" sheetId="15" r:id="rId4"/>
    <sheet name="8" sheetId="16" r:id="rId5"/>
    <sheet name="9" sheetId="17" r:id="rId6"/>
    <sheet name="10" sheetId="18" r:id="rId7"/>
    <sheet name="11" sheetId="19" r:id="rId8"/>
  </sheets>
  <definedNames>
    <definedName name="_xlnm._FilterDatabase" localSheetId="6" hidden="1">'10'!$A$3:$J$136</definedName>
    <definedName name="_xlnm._FilterDatabase" localSheetId="7" hidden="1">'11'!$A$3:$J$80</definedName>
    <definedName name="_xlnm._FilterDatabase" localSheetId="0" hidden="1">'4'!$A$3:$J$275</definedName>
    <definedName name="_xlnm._FilterDatabase" localSheetId="1" hidden="1">'5'!$A$3:$J$179</definedName>
    <definedName name="_xlnm._FilterDatabase" localSheetId="2" hidden="1">'6'!$A$3:$J$254</definedName>
    <definedName name="_xlnm._FilterDatabase" localSheetId="3" hidden="1">'7'!$A$3:$J$218</definedName>
    <definedName name="_xlnm._FilterDatabase" localSheetId="4" hidden="1">'8'!$A$3:$J$201</definedName>
    <definedName name="_xlnm._FilterDatabase" localSheetId="5" hidden="1">'9'!$A$3:$J$186</definedName>
    <definedName name="_xlnm.Print_Titles" localSheetId="6">'10'!$3:$4</definedName>
    <definedName name="_xlnm.Print_Titles" localSheetId="7">'11'!$3:$4</definedName>
    <definedName name="_xlnm.Print_Titles" localSheetId="3">'7'!$3:$4</definedName>
    <definedName name="_xlnm.Print_Titles" localSheetId="4">'8'!$3:$4</definedName>
    <definedName name="_xlnm.Print_Titles" localSheetId="5">'9'!$3:$4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1" i="16" l="1"/>
  <c r="H181" i="16"/>
  <c r="G72" i="18"/>
  <c r="H72" i="18"/>
  <c r="G254" i="22"/>
  <c r="H254" i="22"/>
  <c r="G85" i="15"/>
  <c r="H85" i="15"/>
  <c r="G126" i="18"/>
  <c r="H126" i="18"/>
  <c r="G127" i="18"/>
  <c r="H127" i="18"/>
  <c r="G128" i="18"/>
  <c r="H128" i="18"/>
  <c r="G129" i="18"/>
  <c r="H129" i="18"/>
  <c r="G130" i="18"/>
  <c r="H130" i="18"/>
  <c r="G131" i="18"/>
  <c r="H131" i="18"/>
  <c r="G132" i="18"/>
  <c r="H132" i="18"/>
  <c r="G133" i="18"/>
  <c r="H133" i="18"/>
  <c r="G134" i="18"/>
  <c r="H134" i="18"/>
  <c r="G135" i="18"/>
  <c r="H135" i="18"/>
  <c r="G136" i="18"/>
  <c r="H136" i="18"/>
  <c r="G250" i="22"/>
  <c r="H250" i="22"/>
  <c r="G251" i="22"/>
  <c r="H251" i="22"/>
  <c r="G252" i="22"/>
  <c r="H252" i="22"/>
  <c r="G253" i="22"/>
  <c r="H253" i="22"/>
  <c r="G46" i="17"/>
  <c r="H46" i="17"/>
  <c r="G96" i="18" l="1"/>
  <c r="H96" i="18"/>
  <c r="G97" i="18"/>
  <c r="H97" i="18"/>
  <c r="G98" i="18"/>
  <c r="H98" i="18"/>
  <c r="G99" i="18"/>
  <c r="H99" i="18"/>
  <c r="G100" i="18"/>
  <c r="H100" i="18"/>
  <c r="G101" i="18"/>
  <c r="H101" i="18"/>
  <c r="G102" i="18"/>
  <c r="H102" i="18"/>
  <c r="G103" i="18"/>
  <c r="H103" i="18"/>
  <c r="G104" i="18"/>
  <c r="H104" i="18"/>
  <c r="G105" i="18"/>
  <c r="H105" i="18"/>
  <c r="G106" i="18"/>
  <c r="H106" i="18"/>
  <c r="G107" i="18"/>
  <c r="H107" i="18"/>
  <c r="G108" i="18"/>
  <c r="H108" i="18"/>
  <c r="G109" i="18"/>
  <c r="H109" i="18"/>
  <c r="G110" i="18"/>
  <c r="H110" i="18"/>
  <c r="G111" i="18"/>
  <c r="H111" i="18"/>
  <c r="G112" i="18"/>
  <c r="H112" i="18"/>
  <c r="G113" i="18"/>
  <c r="H113" i="18"/>
  <c r="G114" i="18"/>
  <c r="H114" i="18"/>
  <c r="G115" i="18"/>
  <c r="H115" i="18"/>
  <c r="G116" i="18"/>
  <c r="H116" i="18"/>
  <c r="G117" i="18"/>
  <c r="H117" i="18"/>
  <c r="G118" i="18"/>
  <c r="H118" i="18"/>
  <c r="G119" i="18"/>
  <c r="H119" i="18"/>
  <c r="G120" i="18"/>
  <c r="H120" i="18"/>
  <c r="G121" i="18"/>
  <c r="H121" i="18"/>
  <c r="G122" i="18"/>
  <c r="H122" i="18"/>
  <c r="G123" i="18"/>
  <c r="H123" i="18"/>
  <c r="G124" i="18"/>
  <c r="H124" i="18"/>
  <c r="G125" i="18"/>
  <c r="H125" i="18"/>
  <c r="G141" i="17"/>
  <c r="H141" i="17"/>
  <c r="G142" i="17"/>
  <c r="H142" i="17"/>
  <c r="G143" i="17"/>
  <c r="H143" i="17"/>
  <c r="G144" i="17"/>
  <c r="H144" i="17"/>
  <c r="G145" i="17"/>
  <c r="H145" i="17"/>
  <c r="G146" i="17"/>
  <c r="H146" i="17"/>
  <c r="G147" i="17"/>
  <c r="H147" i="17"/>
  <c r="G148" i="17"/>
  <c r="H148" i="17"/>
  <c r="G149" i="17"/>
  <c r="H149" i="17"/>
  <c r="G150" i="17"/>
  <c r="H150" i="17"/>
  <c r="G151" i="17"/>
  <c r="H151" i="17"/>
  <c r="G152" i="17"/>
  <c r="H152" i="17"/>
  <c r="G153" i="17"/>
  <c r="H153" i="17"/>
  <c r="G154" i="17"/>
  <c r="H154" i="17"/>
  <c r="G155" i="17"/>
  <c r="H155" i="17"/>
  <c r="G156" i="17"/>
  <c r="H156" i="17"/>
  <c r="G157" i="17"/>
  <c r="H157" i="17"/>
  <c r="G158" i="17"/>
  <c r="H158" i="17"/>
  <c r="G159" i="17"/>
  <c r="H159" i="17"/>
  <c r="G160" i="17"/>
  <c r="H160" i="17"/>
  <c r="G161" i="17"/>
  <c r="H161" i="17"/>
  <c r="G162" i="17"/>
  <c r="H162" i="17"/>
  <c r="G163" i="17"/>
  <c r="H163" i="17"/>
  <c r="G164" i="17"/>
  <c r="H164" i="17"/>
  <c r="G165" i="17"/>
  <c r="H165" i="17"/>
  <c r="G166" i="17"/>
  <c r="H166" i="17"/>
  <c r="G167" i="17"/>
  <c r="H167" i="17"/>
  <c r="G168" i="17"/>
  <c r="H168" i="17"/>
  <c r="G169" i="17"/>
  <c r="H169" i="17"/>
  <c r="G170" i="17"/>
  <c r="H170" i="17"/>
  <c r="G171" i="17"/>
  <c r="H171" i="17"/>
  <c r="G172" i="17"/>
  <c r="H172" i="17"/>
  <c r="G173" i="17"/>
  <c r="H173" i="17"/>
  <c r="G174" i="17"/>
  <c r="H174" i="17"/>
  <c r="G175" i="17"/>
  <c r="H175" i="17"/>
  <c r="G176" i="17"/>
  <c r="H176" i="17"/>
  <c r="G177" i="17"/>
  <c r="H177" i="17"/>
  <c r="G178" i="17"/>
  <c r="H178" i="17"/>
  <c r="G179" i="17"/>
  <c r="H179" i="17"/>
  <c r="G180" i="17"/>
  <c r="H180" i="17"/>
  <c r="G181" i="17"/>
  <c r="H181" i="17"/>
  <c r="G182" i="17"/>
  <c r="H182" i="17"/>
  <c r="G183" i="17"/>
  <c r="H183" i="17"/>
  <c r="G184" i="17"/>
  <c r="H184" i="17"/>
  <c r="G185" i="17"/>
  <c r="H185" i="17"/>
  <c r="G186" i="17"/>
  <c r="H186" i="17"/>
  <c r="G73" i="16" l="1"/>
  <c r="H73" i="16"/>
  <c r="G72" i="19" l="1"/>
  <c r="H72" i="19"/>
  <c r="G40" i="18"/>
  <c r="H40" i="18"/>
  <c r="G44" i="22"/>
  <c r="H44" i="22"/>
  <c r="G114" i="23"/>
  <c r="H114" i="23"/>
  <c r="G27" i="19" l="1"/>
  <c r="H27" i="19"/>
  <c r="G62" i="19"/>
  <c r="H62" i="19"/>
  <c r="G63" i="19"/>
  <c r="H63" i="19"/>
  <c r="G64" i="19"/>
  <c r="H64" i="19"/>
  <c r="G65" i="19"/>
  <c r="H65" i="19"/>
  <c r="G66" i="19"/>
  <c r="H66" i="19"/>
  <c r="G67" i="19"/>
  <c r="H67" i="19"/>
  <c r="G68" i="19"/>
  <c r="H68" i="19"/>
  <c r="G69" i="19"/>
  <c r="H69" i="19"/>
  <c r="G70" i="19"/>
  <c r="H70" i="19"/>
  <c r="G71" i="19"/>
  <c r="H71" i="19"/>
  <c r="G73" i="19"/>
  <c r="H73" i="19"/>
  <c r="G74" i="19"/>
  <c r="H74" i="19"/>
  <c r="G75" i="19"/>
  <c r="H75" i="19"/>
  <c r="G76" i="19"/>
  <c r="H76" i="19"/>
  <c r="G77" i="19"/>
  <c r="H77" i="19"/>
  <c r="G78" i="19"/>
  <c r="H78" i="19"/>
  <c r="G79" i="19"/>
  <c r="H79" i="19"/>
  <c r="G80" i="19"/>
  <c r="H80" i="19"/>
  <c r="G82" i="18"/>
  <c r="H82" i="18"/>
  <c r="G83" i="18"/>
  <c r="H83" i="18"/>
  <c r="G84" i="18"/>
  <c r="H84" i="18"/>
  <c r="G85" i="18"/>
  <c r="H85" i="18"/>
  <c r="G86" i="18"/>
  <c r="H86" i="18"/>
  <c r="G87" i="18"/>
  <c r="H87" i="18"/>
  <c r="G88" i="18"/>
  <c r="H88" i="18"/>
  <c r="G89" i="18"/>
  <c r="H89" i="18"/>
  <c r="G90" i="18"/>
  <c r="H90" i="18"/>
  <c r="G91" i="18"/>
  <c r="H91" i="18"/>
  <c r="G92" i="18"/>
  <c r="H92" i="18"/>
  <c r="G93" i="18"/>
  <c r="H93" i="18"/>
  <c r="G94" i="18"/>
  <c r="H94" i="18"/>
  <c r="G95" i="18"/>
  <c r="H95" i="18"/>
  <c r="G79" i="17"/>
  <c r="H79" i="17"/>
  <c r="G80" i="17"/>
  <c r="H80" i="17"/>
  <c r="G81" i="17"/>
  <c r="H81" i="17"/>
  <c r="G82" i="17"/>
  <c r="H82" i="17"/>
  <c r="G83" i="17"/>
  <c r="H83" i="17"/>
  <c r="G84" i="17"/>
  <c r="H84" i="17"/>
  <c r="G85" i="17"/>
  <c r="H85" i="17"/>
  <c r="G86" i="17"/>
  <c r="H86" i="17"/>
  <c r="G87" i="17"/>
  <c r="H87" i="17"/>
  <c r="G88" i="17"/>
  <c r="H88" i="17"/>
  <c r="G89" i="17"/>
  <c r="H89" i="17"/>
  <c r="G90" i="17"/>
  <c r="H90" i="17"/>
  <c r="G91" i="17"/>
  <c r="H91" i="17"/>
  <c r="G92" i="17"/>
  <c r="H92" i="17"/>
  <c r="G93" i="17"/>
  <c r="H93" i="17"/>
  <c r="G94" i="17"/>
  <c r="H94" i="17"/>
  <c r="G95" i="17"/>
  <c r="H95" i="17"/>
  <c r="G96" i="17"/>
  <c r="H96" i="17"/>
  <c r="G97" i="17"/>
  <c r="H97" i="17"/>
  <c r="G98" i="17"/>
  <c r="H98" i="17"/>
  <c r="G99" i="17"/>
  <c r="H99" i="17"/>
  <c r="G100" i="17"/>
  <c r="H100" i="17"/>
  <c r="G101" i="17"/>
  <c r="H101" i="17"/>
  <c r="G102" i="17"/>
  <c r="H102" i="17"/>
  <c r="G103" i="17"/>
  <c r="H103" i="17"/>
  <c r="G104" i="17"/>
  <c r="H104" i="17"/>
  <c r="G105" i="17"/>
  <c r="H105" i="17"/>
  <c r="G106" i="17"/>
  <c r="H106" i="17"/>
  <c r="G107" i="17"/>
  <c r="H107" i="17"/>
  <c r="G108" i="17"/>
  <c r="H108" i="17"/>
  <c r="G109" i="17"/>
  <c r="H109" i="17"/>
  <c r="G110" i="17"/>
  <c r="H110" i="17"/>
  <c r="G111" i="17"/>
  <c r="H111" i="17"/>
  <c r="G112" i="17"/>
  <c r="H112" i="17"/>
  <c r="G113" i="17"/>
  <c r="H113" i="17"/>
  <c r="G114" i="17"/>
  <c r="H114" i="17"/>
  <c r="G115" i="17"/>
  <c r="H115" i="17"/>
  <c r="G116" i="17"/>
  <c r="H116" i="17"/>
  <c r="G117" i="17"/>
  <c r="H117" i="17"/>
  <c r="G118" i="17"/>
  <c r="H118" i="17"/>
  <c r="G119" i="17"/>
  <c r="H119" i="17"/>
  <c r="G120" i="17"/>
  <c r="H120" i="17"/>
  <c r="G121" i="17"/>
  <c r="H121" i="17"/>
  <c r="G122" i="17"/>
  <c r="H122" i="17"/>
  <c r="G123" i="17"/>
  <c r="H123" i="17"/>
  <c r="G124" i="17"/>
  <c r="H124" i="17"/>
  <c r="G125" i="17"/>
  <c r="H125" i="17"/>
  <c r="G126" i="17"/>
  <c r="H126" i="17"/>
  <c r="G127" i="17"/>
  <c r="H127" i="17"/>
  <c r="G128" i="17"/>
  <c r="H128" i="17"/>
  <c r="G129" i="17"/>
  <c r="H129" i="17"/>
  <c r="G130" i="17"/>
  <c r="H130" i="17"/>
  <c r="G131" i="17"/>
  <c r="H131" i="17"/>
  <c r="G132" i="17"/>
  <c r="H132" i="17"/>
  <c r="G133" i="17"/>
  <c r="H133" i="17"/>
  <c r="G134" i="17"/>
  <c r="H134" i="17"/>
  <c r="G135" i="17"/>
  <c r="H135" i="17"/>
  <c r="G136" i="17"/>
  <c r="H136" i="17"/>
  <c r="G137" i="17"/>
  <c r="H137" i="17"/>
  <c r="G138" i="17"/>
  <c r="H138" i="17"/>
  <c r="G139" i="17"/>
  <c r="H139" i="17"/>
  <c r="G140" i="17"/>
  <c r="H140" i="17"/>
  <c r="G150" i="16"/>
  <c r="H150" i="16"/>
  <c r="G151" i="16"/>
  <c r="H151" i="16"/>
  <c r="G152" i="16"/>
  <c r="H152" i="16"/>
  <c r="G153" i="16"/>
  <c r="H153" i="16"/>
  <c r="G154" i="16"/>
  <c r="H154" i="16"/>
  <c r="G155" i="16"/>
  <c r="H155" i="16"/>
  <c r="G156" i="16"/>
  <c r="H156" i="16"/>
  <c r="G157" i="16"/>
  <c r="H157" i="16"/>
  <c r="G158" i="16"/>
  <c r="H158" i="16"/>
  <c r="G159" i="16"/>
  <c r="H159" i="16"/>
  <c r="G160" i="16"/>
  <c r="H160" i="16"/>
  <c r="G161" i="16"/>
  <c r="H161" i="16"/>
  <c r="G162" i="16"/>
  <c r="H162" i="16"/>
  <c r="G163" i="16"/>
  <c r="H163" i="16"/>
  <c r="G164" i="16"/>
  <c r="H164" i="16"/>
  <c r="G165" i="16"/>
  <c r="H165" i="16"/>
  <c r="G166" i="16"/>
  <c r="H166" i="16"/>
  <c r="G167" i="16"/>
  <c r="H167" i="16"/>
  <c r="G168" i="16"/>
  <c r="H168" i="16"/>
  <c r="G169" i="16"/>
  <c r="H169" i="16"/>
  <c r="G170" i="16"/>
  <c r="H170" i="16"/>
  <c r="G171" i="16"/>
  <c r="H171" i="16"/>
  <c r="G172" i="16"/>
  <c r="H172" i="16"/>
  <c r="G173" i="16"/>
  <c r="H173" i="16"/>
  <c r="G174" i="16"/>
  <c r="H174" i="16"/>
  <c r="G175" i="16"/>
  <c r="H175" i="16"/>
  <c r="G176" i="16"/>
  <c r="H176" i="16"/>
  <c r="G177" i="16"/>
  <c r="H177" i="16"/>
  <c r="G178" i="16"/>
  <c r="H178" i="16"/>
  <c r="G179" i="16"/>
  <c r="H179" i="16"/>
  <c r="G180" i="16"/>
  <c r="H180" i="16"/>
  <c r="G182" i="16"/>
  <c r="H182" i="16"/>
  <c r="G183" i="16"/>
  <c r="H183" i="16"/>
  <c r="G184" i="16"/>
  <c r="H184" i="16"/>
  <c r="G185" i="16"/>
  <c r="H185" i="16"/>
  <c r="G186" i="16"/>
  <c r="H186" i="16"/>
  <c r="G187" i="16"/>
  <c r="H187" i="16"/>
  <c r="G188" i="16"/>
  <c r="H188" i="16"/>
  <c r="G189" i="16"/>
  <c r="H189" i="16"/>
  <c r="G190" i="16"/>
  <c r="H190" i="16"/>
  <c r="G191" i="16"/>
  <c r="H191" i="16"/>
  <c r="G192" i="16"/>
  <c r="H192" i="16"/>
  <c r="G193" i="16"/>
  <c r="H193" i="16"/>
  <c r="G194" i="16"/>
  <c r="H194" i="16"/>
  <c r="G195" i="16"/>
  <c r="H195" i="16"/>
  <c r="G196" i="16"/>
  <c r="H196" i="16"/>
  <c r="G197" i="16"/>
  <c r="H197" i="16"/>
  <c r="G198" i="16"/>
  <c r="H198" i="16"/>
  <c r="G199" i="16"/>
  <c r="H199" i="16"/>
  <c r="G200" i="16"/>
  <c r="H200" i="16"/>
  <c r="G201" i="16"/>
  <c r="H201" i="16"/>
  <c r="G186" i="15"/>
  <c r="H186" i="15"/>
  <c r="G187" i="15"/>
  <c r="H187" i="15"/>
  <c r="G188" i="15"/>
  <c r="H188" i="15"/>
  <c r="G189" i="15"/>
  <c r="H189" i="15"/>
  <c r="G190" i="15"/>
  <c r="H190" i="15"/>
  <c r="G191" i="15"/>
  <c r="H191" i="15"/>
  <c r="G192" i="15"/>
  <c r="H192" i="15"/>
  <c r="G193" i="15"/>
  <c r="H193" i="15"/>
  <c r="G194" i="15"/>
  <c r="H194" i="15"/>
  <c r="G195" i="15"/>
  <c r="H195" i="15"/>
  <c r="G196" i="15"/>
  <c r="H196" i="15"/>
  <c r="G197" i="15"/>
  <c r="H197" i="15"/>
  <c r="G198" i="15"/>
  <c r="H198" i="15"/>
  <c r="G199" i="15"/>
  <c r="H199" i="15"/>
  <c r="G200" i="15"/>
  <c r="H200" i="15"/>
  <c r="G201" i="15"/>
  <c r="H201" i="15"/>
  <c r="G202" i="15"/>
  <c r="H202" i="15"/>
  <c r="G203" i="15"/>
  <c r="H203" i="15"/>
  <c r="G204" i="15"/>
  <c r="H204" i="15"/>
  <c r="G205" i="15"/>
  <c r="H205" i="15"/>
  <c r="G206" i="15"/>
  <c r="H206" i="15"/>
  <c r="G207" i="15"/>
  <c r="H207" i="15"/>
  <c r="G208" i="15"/>
  <c r="H208" i="15"/>
  <c r="G209" i="15"/>
  <c r="H209" i="15"/>
  <c r="G210" i="15"/>
  <c r="H210" i="15"/>
  <c r="G211" i="15"/>
  <c r="H211" i="15"/>
  <c r="G212" i="15"/>
  <c r="H212" i="15"/>
  <c r="G213" i="15"/>
  <c r="H213" i="15"/>
  <c r="G214" i="15"/>
  <c r="H214" i="15"/>
  <c r="G215" i="15"/>
  <c r="H215" i="15"/>
  <c r="G216" i="15"/>
  <c r="H216" i="15"/>
  <c r="G217" i="15"/>
  <c r="H217" i="15"/>
  <c r="G218" i="15"/>
  <c r="H218" i="15"/>
  <c r="G144" i="22" l="1"/>
  <c r="H144" i="22"/>
  <c r="G145" i="22"/>
  <c r="H145" i="22"/>
  <c r="G146" i="22"/>
  <c r="H146" i="22"/>
  <c r="G147" i="22"/>
  <c r="H147" i="22"/>
  <c r="G148" i="22"/>
  <c r="H148" i="22"/>
  <c r="G149" i="22"/>
  <c r="H149" i="22"/>
  <c r="G150" i="22"/>
  <c r="H150" i="22"/>
  <c r="G151" i="22"/>
  <c r="H151" i="22"/>
  <c r="G152" i="22"/>
  <c r="H152" i="22"/>
  <c r="G153" i="22"/>
  <c r="H153" i="22"/>
  <c r="G154" i="22"/>
  <c r="H154" i="22"/>
  <c r="G155" i="22"/>
  <c r="H155" i="22"/>
  <c r="G156" i="22"/>
  <c r="H156" i="22"/>
  <c r="G157" i="22"/>
  <c r="H157" i="22"/>
  <c r="G158" i="22"/>
  <c r="H158" i="22"/>
  <c r="G159" i="22"/>
  <c r="H159" i="22"/>
  <c r="G160" i="22"/>
  <c r="H160" i="22"/>
  <c r="G161" i="22"/>
  <c r="H161" i="22"/>
  <c r="G162" i="22"/>
  <c r="H162" i="22"/>
  <c r="G163" i="22"/>
  <c r="H163" i="22"/>
  <c r="G164" i="22"/>
  <c r="H164" i="22"/>
  <c r="G165" i="22"/>
  <c r="H165" i="22"/>
  <c r="G166" i="22"/>
  <c r="H166" i="22"/>
  <c r="G167" i="22"/>
  <c r="H167" i="22"/>
  <c r="G168" i="22"/>
  <c r="H168" i="22"/>
  <c r="G169" i="22"/>
  <c r="H169" i="22"/>
  <c r="G170" i="22"/>
  <c r="H170" i="22"/>
  <c r="G171" i="22"/>
  <c r="H171" i="22"/>
  <c r="G172" i="22"/>
  <c r="H172" i="22"/>
  <c r="G173" i="22"/>
  <c r="H173" i="22"/>
  <c r="G174" i="22"/>
  <c r="H174" i="22"/>
  <c r="G175" i="22"/>
  <c r="H175" i="22"/>
  <c r="G176" i="22"/>
  <c r="H176" i="22"/>
  <c r="G177" i="22"/>
  <c r="H177" i="22"/>
  <c r="G178" i="22"/>
  <c r="H178" i="22"/>
  <c r="G179" i="22"/>
  <c r="H179" i="22"/>
  <c r="G180" i="22"/>
  <c r="H180" i="22"/>
  <c r="G181" i="22"/>
  <c r="H181" i="22"/>
  <c r="G182" i="22"/>
  <c r="H182" i="22"/>
  <c r="G183" i="22"/>
  <c r="H183" i="22"/>
  <c r="G184" i="22"/>
  <c r="H184" i="22"/>
  <c r="G185" i="22"/>
  <c r="H185" i="22"/>
  <c r="G186" i="22"/>
  <c r="H186" i="22"/>
  <c r="G187" i="22"/>
  <c r="H187" i="22"/>
  <c r="G188" i="22"/>
  <c r="H188" i="22"/>
  <c r="G189" i="22"/>
  <c r="H189" i="22"/>
  <c r="G190" i="22"/>
  <c r="H190" i="22"/>
  <c r="G191" i="22"/>
  <c r="H191" i="22"/>
  <c r="G192" i="22"/>
  <c r="H192" i="22"/>
  <c r="G193" i="22"/>
  <c r="H193" i="22"/>
  <c r="G194" i="22"/>
  <c r="H194" i="22"/>
  <c r="G195" i="22"/>
  <c r="H195" i="22"/>
  <c r="G196" i="22"/>
  <c r="H196" i="22"/>
  <c r="G197" i="22"/>
  <c r="H197" i="22"/>
  <c r="G198" i="22"/>
  <c r="H198" i="22"/>
  <c r="G199" i="22"/>
  <c r="H199" i="22"/>
  <c r="G200" i="22"/>
  <c r="H200" i="22"/>
  <c r="G201" i="22"/>
  <c r="H201" i="22"/>
  <c r="G202" i="22"/>
  <c r="H202" i="22"/>
  <c r="G203" i="22"/>
  <c r="H203" i="22"/>
  <c r="G204" i="22"/>
  <c r="H204" i="22"/>
  <c r="G205" i="22"/>
  <c r="H205" i="22"/>
  <c r="G206" i="22"/>
  <c r="H206" i="22"/>
  <c r="G207" i="22"/>
  <c r="H207" i="22"/>
  <c r="G208" i="22"/>
  <c r="H208" i="22"/>
  <c r="G209" i="22"/>
  <c r="H209" i="22"/>
  <c r="G210" i="22"/>
  <c r="H210" i="22"/>
  <c r="G211" i="22"/>
  <c r="H211" i="22"/>
  <c r="G212" i="22"/>
  <c r="H212" i="22"/>
  <c r="G213" i="22"/>
  <c r="H213" i="22"/>
  <c r="G214" i="22"/>
  <c r="H214" i="22"/>
  <c r="G215" i="22"/>
  <c r="H215" i="22"/>
  <c r="G216" i="22"/>
  <c r="H216" i="22"/>
  <c r="G217" i="22"/>
  <c r="H217" i="22"/>
  <c r="G218" i="22"/>
  <c r="H218" i="22"/>
  <c r="G219" i="22"/>
  <c r="H219" i="22"/>
  <c r="G220" i="22"/>
  <c r="H220" i="22"/>
  <c r="G221" i="22"/>
  <c r="H221" i="22"/>
  <c r="G222" i="22"/>
  <c r="H222" i="22"/>
  <c r="G223" i="22"/>
  <c r="H223" i="22"/>
  <c r="G224" i="22"/>
  <c r="H224" i="22"/>
  <c r="G225" i="22"/>
  <c r="H225" i="22"/>
  <c r="G226" i="22"/>
  <c r="H226" i="22"/>
  <c r="G227" i="22"/>
  <c r="H227" i="22"/>
  <c r="G228" i="22"/>
  <c r="H228" i="22"/>
  <c r="G229" i="22"/>
  <c r="H229" i="22"/>
  <c r="G230" i="22"/>
  <c r="H230" i="22"/>
  <c r="G231" i="22"/>
  <c r="H231" i="22"/>
  <c r="G232" i="22"/>
  <c r="H232" i="22"/>
  <c r="G233" i="22"/>
  <c r="H233" i="22"/>
  <c r="G234" i="22"/>
  <c r="H234" i="22"/>
  <c r="G235" i="22"/>
  <c r="H235" i="22"/>
  <c r="G236" i="22"/>
  <c r="H236" i="22"/>
  <c r="G237" i="22"/>
  <c r="H237" i="22"/>
  <c r="G238" i="22"/>
  <c r="H238" i="22"/>
  <c r="G239" i="22"/>
  <c r="H239" i="22"/>
  <c r="G240" i="22"/>
  <c r="H240" i="22"/>
  <c r="G241" i="22"/>
  <c r="H241" i="22"/>
  <c r="G242" i="22"/>
  <c r="H242" i="22"/>
  <c r="G243" i="22"/>
  <c r="H243" i="22"/>
  <c r="G244" i="22"/>
  <c r="H244" i="22"/>
  <c r="G245" i="22"/>
  <c r="H245" i="22"/>
  <c r="G246" i="22"/>
  <c r="H246" i="22"/>
  <c r="G247" i="22"/>
  <c r="H247" i="22"/>
  <c r="G248" i="22"/>
  <c r="H248" i="22"/>
  <c r="G249" i="22"/>
  <c r="H249" i="22"/>
  <c r="G151" i="23"/>
  <c r="H151" i="23"/>
  <c r="G152" i="23"/>
  <c r="H152" i="23"/>
  <c r="G153" i="23"/>
  <c r="H153" i="23"/>
  <c r="G154" i="23"/>
  <c r="H154" i="23"/>
  <c r="G155" i="23"/>
  <c r="H155" i="23"/>
  <c r="G156" i="23"/>
  <c r="H156" i="23"/>
  <c r="G157" i="23"/>
  <c r="H157" i="23"/>
  <c r="G158" i="23"/>
  <c r="H158" i="23"/>
  <c r="G159" i="23"/>
  <c r="H159" i="23"/>
  <c r="G160" i="23"/>
  <c r="H160" i="23"/>
  <c r="G161" i="23"/>
  <c r="H161" i="23"/>
  <c r="G162" i="23"/>
  <c r="H162" i="23"/>
  <c r="G163" i="23"/>
  <c r="H163" i="23"/>
  <c r="G164" i="23"/>
  <c r="H164" i="23"/>
  <c r="G165" i="23"/>
  <c r="H165" i="23"/>
  <c r="G166" i="23"/>
  <c r="H166" i="23"/>
  <c r="G167" i="23"/>
  <c r="H167" i="23"/>
  <c r="G168" i="23"/>
  <c r="H168" i="23"/>
  <c r="G169" i="23"/>
  <c r="H169" i="23"/>
  <c r="G170" i="23"/>
  <c r="H170" i="23"/>
  <c r="G171" i="23"/>
  <c r="H171" i="23"/>
  <c r="G172" i="23"/>
  <c r="H172" i="23"/>
  <c r="G173" i="23"/>
  <c r="H173" i="23"/>
  <c r="G174" i="23"/>
  <c r="H174" i="23"/>
  <c r="G175" i="23"/>
  <c r="H175" i="23"/>
  <c r="G176" i="23"/>
  <c r="H176" i="23"/>
  <c r="G177" i="23"/>
  <c r="H177" i="23"/>
  <c r="G178" i="23"/>
  <c r="H178" i="23"/>
  <c r="G179" i="23"/>
  <c r="H179" i="23"/>
  <c r="G234" i="24" l="1"/>
  <c r="H234" i="24"/>
  <c r="G235" i="24"/>
  <c r="H235" i="24"/>
  <c r="G236" i="24"/>
  <c r="H236" i="24"/>
  <c r="G237" i="24"/>
  <c r="H237" i="24"/>
  <c r="G238" i="24"/>
  <c r="H238" i="24"/>
  <c r="G239" i="24"/>
  <c r="H239" i="24"/>
  <c r="G240" i="24"/>
  <c r="H240" i="24"/>
  <c r="G241" i="24"/>
  <c r="H241" i="24"/>
  <c r="G242" i="24"/>
  <c r="H242" i="24"/>
  <c r="G243" i="24"/>
  <c r="H243" i="24"/>
  <c r="G244" i="24"/>
  <c r="H244" i="24"/>
  <c r="G245" i="24"/>
  <c r="H245" i="24"/>
  <c r="G246" i="24"/>
  <c r="H246" i="24"/>
  <c r="G247" i="24"/>
  <c r="H247" i="24"/>
  <c r="G248" i="24"/>
  <c r="H248" i="24"/>
  <c r="G249" i="24"/>
  <c r="H249" i="24"/>
  <c r="G250" i="24"/>
  <c r="H250" i="24"/>
  <c r="G251" i="24"/>
  <c r="H251" i="24"/>
  <c r="G252" i="24"/>
  <c r="H252" i="24"/>
  <c r="G253" i="24"/>
  <c r="H253" i="24"/>
  <c r="G254" i="24"/>
  <c r="H254" i="24"/>
  <c r="G255" i="24"/>
  <c r="H255" i="24"/>
  <c r="G256" i="24"/>
  <c r="H256" i="24"/>
  <c r="G257" i="24"/>
  <c r="H257" i="24"/>
  <c r="G258" i="24"/>
  <c r="H258" i="24"/>
  <c r="G259" i="24"/>
  <c r="H259" i="24"/>
  <c r="G260" i="24"/>
  <c r="H260" i="24"/>
  <c r="G261" i="24"/>
  <c r="H261" i="24"/>
  <c r="G262" i="24"/>
  <c r="H262" i="24"/>
  <c r="G263" i="24"/>
  <c r="H263" i="24"/>
  <c r="G264" i="24"/>
  <c r="H264" i="24"/>
  <c r="G265" i="24"/>
  <c r="H265" i="24"/>
  <c r="G266" i="24"/>
  <c r="H266" i="24"/>
  <c r="G267" i="24"/>
  <c r="H267" i="24"/>
  <c r="G268" i="24"/>
  <c r="H268" i="24"/>
  <c r="G269" i="24"/>
  <c r="H269" i="24"/>
  <c r="G270" i="24"/>
  <c r="H270" i="24"/>
  <c r="G271" i="24"/>
  <c r="H271" i="24"/>
  <c r="G272" i="24"/>
  <c r="H272" i="24"/>
  <c r="G273" i="24"/>
  <c r="H273" i="24"/>
  <c r="G274" i="24"/>
  <c r="H274" i="24"/>
  <c r="G275" i="24"/>
  <c r="H275" i="24"/>
  <c r="G78" i="15" l="1"/>
  <c r="H78" i="15"/>
  <c r="G132" i="16" l="1"/>
  <c r="H132" i="16"/>
  <c r="G133" i="16"/>
  <c r="H133" i="16"/>
  <c r="G134" i="16"/>
  <c r="H134" i="16"/>
  <c r="G135" i="16"/>
  <c r="H135" i="16"/>
  <c r="G136" i="16"/>
  <c r="H136" i="16"/>
  <c r="G137" i="16"/>
  <c r="H137" i="16"/>
  <c r="G138" i="16"/>
  <c r="H138" i="16"/>
  <c r="G139" i="16"/>
  <c r="H139" i="16"/>
  <c r="G140" i="16"/>
  <c r="H140" i="16"/>
  <c r="G141" i="16"/>
  <c r="H141" i="16"/>
  <c r="G142" i="16"/>
  <c r="H142" i="16"/>
  <c r="G143" i="16"/>
  <c r="H143" i="16"/>
  <c r="G144" i="16"/>
  <c r="H144" i="16"/>
  <c r="G145" i="16"/>
  <c r="H145" i="16"/>
  <c r="G146" i="16"/>
  <c r="H146" i="16"/>
  <c r="G147" i="16"/>
  <c r="H147" i="16"/>
  <c r="G148" i="16"/>
  <c r="H148" i="16"/>
  <c r="G149" i="16"/>
  <c r="H149" i="16"/>
  <c r="G233" i="24" l="1"/>
  <c r="H233" i="24"/>
  <c r="G229" i="24"/>
  <c r="H229" i="24"/>
  <c r="G230" i="24"/>
  <c r="H230" i="24"/>
  <c r="G231" i="24"/>
  <c r="H231" i="24"/>
  <c r="G232" i="24"/>
  <c r="H232" i="24"/>
  <c r="G14" i="19" l="1"/>
  <c r="H14" i="19"/>
  <c r="G61" i="19" l="1"/>
  <c r="H61" i="19"/>
  <c r="G177" i="15"/>
  <c r="H177" i="15"/>
  <c r="G178" i="15"/>
  <c r="H178" i="15"/>
  <c r="G179" i="15"/>
  <c r="H179" i="15"/>
  <c r="G180" i="15"/>
  <c r="H180" i="15"/>
  <c r="G181" i="15"/>
  <c r="H181" i="15"/>
  <c r="G182" i="15"/>
  <c r="H182" i="15"/>
  <c r="G183" i="15"/>
  <c r="H183" i="15"/>
  <c r="G184" i="15"/>
  <c r="H184" i="15"/>
  <c r="G185" i="15"/>
  <c r="H185" i="15"/>
  <c r="G8" i="19" l="1"/>
  <c r="H8" i="19"/>
  <c r="G34" i="19" l="1"/>
  <c r="G106" i="24"/>
  <c r="H106" i="24"/>
  <c r="G37" i="19" l="1"/>
  <c r="H37" i="19"/>
  <c r="G32" i="23" l="1"/>
  <c r="H32" i="23"/>
  <c r="G15" i="23"/>
  <c r="H15" i="23"/>
  <c r="G103" i="23"/>
  <c r="H103" i="23"/>
  <c r="G219" i="24" l="1"/>
  <c r="H219" i="24"/>
  <c r="G220" i="24"/>
  <c r="H220" i="24"/>
  <c r="G221" i="24"/>
  <c r="H221" i="24"/>
  <c r="G222" i="24"/>
  <c r="H222" i="24"/>
  <c r="G224" i="24"/>
  <c r="H224" i="24"/>
  <c r="G225" i="24"/>
  <c r="H225" i="24"/>
  <c r="G226" i="24"/>
  <c r="H226" i="24"/>
  <c r="G227" i="24"/>
  <c r="H227" i="24"/>
  <c r="G228" i="24"/>
  <c r="H228" i="24"/>
  <c r="G16" i="19" l="1"/>
  <c r="H16" i="19"/>
  <c r="G16" i="16" l="1"/>
  <c r="H16" i="16"/>
  <c r="G174" i="15" l="1"/>
  <c r="H174" i="15"/>
  <c r="G175" i="15"/>
  <c r="H175" i="15"/>
  <c r="G176" i="15"/>
  <c r="H176" i="15"/>
  <c r="G77" i="23"/>
  <c r="H77" i="23"/>
  <c r="G18" i="16" l="1"/>
  <c r="H18" i="16"/>
  <c r="G153" i="15" l="1"/>
  <c r="H153" i="15"/>
  <c r="G154" i="15"/>
  <c r="H154" i="15"/>
  <c r="G155" i="15"/>
  <c r="H155" i="15"/>
  <c r="G156" i="15"/>
  <c r="H156" i="15"/>
  <c r="G157" i="15"/>
  <c r="H157" i="15"/>
  <c r="G158" i="15"/>
  <c r="H158" i="15"/>
  <c r="G159" i="15"/>
  <c r="H159" i="15"/>
  <c r="G160" i="15"/>
  <c r="H160" i="15"/>
  <c r="G161" i="15"/>
  <c r="H161" i="15"/>
  <c r="G162" i="15"/>
  <c r="H162" i="15"/>
  <c r="G163" i="15"/>
  <c r="H163" i="15"/>
  <c r="G164" i="15"/>
  <c r="H164" i="15"/>
  <c r="G165" i="15"/>
  <c r="H165" i="15"/>
  <c r="G166" i="15"/>
  <c r="H166" i="15"/>
  <c r="G167" i="15"/>
  <c r="H167" i="15"/>
  <c r="G168" i="15"/>
  <c r="H168" i="15"/>
  <c r="G169" i="15"/>
  <c r="H169" i="15"/>
  <c r="G170" i="15"/>
  <c r="H170" i="15"/>
  <c r="G171" i="15"/>
  <c r="H171" i="15"/>
  <c r="G172" i="15"/>
  <c r="H172" i="15"/>
  <c r="G173" i="15"/>
  <c r="H173" i="15"/>
  <c r="G48" i="19" l="1"/>
  <c r="H48" i="19"/>
  <c r="G49" i="19"/>
  <c r="H49" i="19"/>
  <c r="G50" i="19"/>
  <c r="H50" i="19"/>
  <c r="G51" i="19"/>
  <c r="H51" i="19"/>
  <c r="G52" i="19"/>
  <c r="H52" i="19"/>
  <c r="G53" i="19"/>
  <c r="H53" i="19"/>
  <c r="G54" i="19"/>
  <c r="H54" i="19"/>
  <c r="G55" i="19"/>
  <c r="H55" i="19"/>
  <c r="G56" i="19"/>
  <c r="H56" i="19"/>
  <c r="G57" i="19"/>
  <c r="H57" i="19"/>
  <c r="G58" i="19"/>
  <c r="H58" i="19"/>
  <c r="G59" i="19"/>
  <c r="H59" i="19"/>
  <c r="G60" i="19"/>
  <c r="H60" i="19"/>
  <c r="G66" i="18"/>
  <c r="H66" i="18"/>
  <c r="G67" i="18"/>
  <c r="H67" i="18"/>
  <c r="G68" i="18"/>
  <c r="H68" i="18"/>
  <c r="G69" i="18"/>
  <c r="H69" i="18"/>
  <c r="G70" i="18"/>
  <c r="H70" i="18"/>
  <c r="G71" i="18"/>
  <c r="H71" i="18"/>
  <c r="G73" i="18"/>
  <c r="H73" i="18"/>
  <c r="G74" i="18"/>
  <c r="H74" i="18"/>
  <c r="G75" i="18"/>
  <c r="H75" i="18"/>
  <c r="G76" i="18"/>
  <c r="H76" i="18"/>
  <c r="G77" i="18"/>
  <c r="H77" i="18"/>
  <c r="G78" i="18"/>
  <c r="H78" i="18"/>
  <c r="G79" i="18"/>
  <c r="H79" i="18"/>
  <c r="G80" i="18"/>
  <c r="H80" i="18"/>
  <c r="G81" i="18"/>
  <c r="H81" i="18"/>
  <c r="G120" i="16"/>
  <c r="H120" i="16"/>
  <c r="G121" i="16"/>
  <c r="H121" i="16"/>
  <c r="G122" i="16"/>
  <c r="H122" i="16"/>
  <c r="G123" i="16"/>
  <c r="H123" i="16"/>
  <c r="G124" i="16"/>
  <c r="H124" i="16"/>
  <c r="G125" i="16"/>
  <c r="H125" i="16"/>
  <c r="G126" i="16"/>
  <c r="H126" i="16"/>
  <c r="G127" i="16"/>
  <c r="H127" i="16"/>
  <c r="G128" i="16"/>
  <c r="H128" i="16"/>
  <c r="G129" i="16"/>
  <c r="H129" i="16"/>
  <c r="G130" i="16"/>
  <c r="H130" i="16"/>
  <c r="G131" i="16"/>
  <c r="H131" i="16"/>
  <c r="G124" i="15"/>
  <c r="H124" i="15"/>
  <c r="G125" i="15"/>
  <c r="H125" i="15"/>
  <c r="G126" i="15"/>
  <c r="H126" i="15"/>
  <c r="G127" i="15"/>
  <c r="H127" i="15"/>
  <c r="G128" i="15"/>
  <c r="H128" i="15"/>
  <c r="G129" i="15"/>
  <c r="H129" i="15"/>
  <c r="G130" i="15"/>
  <c r="H130" i="15"/>
  <c r="G131" i="15"/>
  <c r="H131" i="15"/>
  <c r="G132" i="15"/>
  <c r="H132" i="15"/>
  <c r="G133" i="15"/>
  <c r="H133" i="15"/>
  <c r="G134" i="15"/>
  <c r="H134" i="15"/>
  <c r="G135" i="15"/>
  <c r="H135" i="15"/>
  <c r="G136" i="15"/>
  <c r="H136" i="15"/>
  <c r="G137" i="15"/>
  <c r="H137" i="15"/>
  <c r="G138" i="15"/>
  <c r="H138" i="15"/>
  <c r="G139" i="15"/>
  <c r="H139" i="15"/>
  <c r="G144" i="15"/>
  <c r="H144" i="15"/>
  <c r="G140" i="15"/>
  <c r="H140" i="15"/>
  <c r="G141" i="15"/>
  <c r="H141" i="15"/>
  <c r="G142" i="15"/>
  <c r="H142" i="15"/>
  <c r="G143" i="15"/>
  <c r="H143" i="15"/>
  <c r="G145" i="15"/>
  <c r="H145" i="15"/>
  <c r="G146" i="15"/>
  <c r="H146" i="15"/>
  <c r="G147" i="15"/>
  <c r="H147" i="15"/>
  <c r="G148" i="15"/>
  <c r="H148" i="15"/>
  <c r="G149" i="15"/>
  <c r="H149" i="15"/>
  <c r="G150" i="15"/>
  <c r="H150" i="15"/>
  <c r="G151" i="15"/>
  <c r="H151" i="15"/>
  <c r="G152" i="15"/>
  <c r="H152" i="15"/>
  <c r="G101" i="22"/>
  <c r="H101" i="22"/>
  <c r="G102" i="22"/>
  <c r="H102" i="22"/>
  <c r="G103" i="22"/>
  <c r="H103" i="22"/>
  <c r="G104" i="22"/>
  <c r="H104" i="22"/>
  <c r="G105" i="22"/>
  <c r="H105" i="22"/>
  <c r="G106" i="22"/>
  <c r="H106" i="22"/>
  <c r="G107" i="22"/>
  <c r="H107" i="22"/>
  <c r="G108" i="22"/>
  <c r="H108" i="22"/>
  <c r="G109" i="22"/>
  <c r="H109" i="22"/>
  <c r="G110" i="22"/>
  <c r="H110" i="22"/>
  <c r="G111" i="22"/>
  <c r="H111" i="22"/>
  <c r="G112" i="22"/>
  <c r="H112" i="22"/>
  <c r="G113" i="22"/>
  <c r="H113" i="22"/>
  <c r="G114" i="22"/>
  <c r="H114" i="22"/>
  <c r="G115" i="22"/>
  <c r="H115" i="22"/>
  <c r="G119" i="22"/>
  <c r="H119" i="22"/>
  <c r="G116" i="22"/>
  <c r="H116" i="22"/>
  <c r="G117" i="22"/>
  <c r="H117" i="22"/>
  <c r="G118" i="22"/>
  <c r="H118" i="22"/>
  <c r="G120" i="22"/>
  <c r="H120" i="22"/>
  <c r="G121" i="22"/>
  <c r="H121" i="22"/>
  <c r="G122" i="22"/>
  <c r="H122" i="22"/>
  <c r="G123" i="22"/>
  <c r="H123" i="22"/>
  <c r="G124" i="22"/>
  <c r="H124" i="22"/>
  <c r="G125" i="22"/>
  <c r="H125" i="22"/>
  <c r="G126" i="22"/>
  <c r="H126" i="22"/>
  <c r="G127" i="22"/>
  <c r="H127" i="22"/>
  <c r="G128" i="22"/>
  <c r="H128" i="22"/>
  <c r="G129" i="22"/>
  <c r="H129" i="22"/>
  <c r="G130" i="22"/>
  <c r="H130" i="22"/>
  <c r="G131" i="22"/>
  <c r="H131" i="22"/>
  <c r="G132" i="22"/>
  <c r="H132" i="22"/>
  <c r="G136" i="22"/>
  <c r="H136" i="22"/>
  <c r="G133" i="22"/>
  <c r="H133" i="22"/>
  <c r="G134" i="22"/>
  <c r="H134" i="22"/>
  <c r="G135" i="22"/>
  <c r="H135" i="22"/>
  <c r="G137" i="22"/>
  <c r="H137" i="22"/>
  <c r="G138" i="22"/>
  <c r="H138" i="22"/>
  <c r="G139" i="22"/>
  <c r="H139" i="22"/>
  <c r="G142" i="22"/>
  <c r="H142" i="22"/>
  <c r="G140" i="22"/>
  <c r="H140" i="22"/>
  <c r="G141" i="22"/>
  <c r="H141" i="22"/>
  <c r="G143" i="22"/>
  <c r="H143" i="22"/>
  <c r="G123" i="23"/>
  <c r="H123" i="23"/>
  <c r="G124" i="23"/>
  <c r="H124" i="23"/>
  <c r="G125" i="23"/>
  <c r="H125" i="23"/>
  <c r="G126" i="23"/>
  <c r="H126" i="23"/>
  <c r="G127" i="23"/>
  <c r="H127" i="23"/>
  <c r="G128" i="23"/>
  <c r="H128" i="23"/>
  <c r="G129" i="23"/>
  <c r="H129" i="23"/>
  <c r="G130" i="23"/>
  <c r="H130" i="23"/>
  <c r="G131" i="23"/>
  <c r="H131" i="23"/>
  <c r="G132" i="23"/>
  <c r="H132" i="23"/>
  <c r="G133" i="23"/>
  <c r="H133" i="23"/>
  <c r="G134" i="23"/>
  <c r="H134" i="23"/>
  <c r="G135" i="23"/>
  <c r="H135" i="23"/>
  <c r="G136" i="23"/>
  <c r="H136" i="23"/>
  <c r="G137" i="23"/>
  <c r="H137" i="23"/>
  <c r="G138" i="23"/>
  <c r="H138" i="23"/>
  <c r="G139" i="23"/>
  <c r="H139" i="23"/>
  <c r="G140" i="23"/>
  <c r="H140" i="23"/>
  <c r="G141" i="23"/>
  <c r="H141" i="23"/>
  <c r="G142" i="23"/>
  <c r="H142" i="23"/>
  <c r="G143" i="23"/>
  <c r="H143" i="23"/>
  <c r="G144" i="23"/>
  <c r="H144" i="23"/>
  <c r="G145" i="23"/>
  <c r="H145" i="23"/>
  <c r="G146" i="23"/>
  <c r="H146" i="23"/>
  <c r="G147" i="23"/>
  <c r="H147" i="23"/>
  <c r="G148" i="23"/>
  <c r="H148" i="23"/>
  <c r="G149" i="23"/>
  <c r="H149" i="23"/>
  <c r="G150" i="23"/>
  <c r="H150" i="23"/>
  <c r="G97" i="23"/>
  <c r="H97" i="23"/>
  <c r="G105" i="23"/>
  <c r="H105" i="23"/>
  <c r="G98" i="23"/>
  <c r="H98" i="23"/>
  <c r="G99" i="23"/>
  <c r="H99" i="23"/>
  <c r="G100" i="23"/>
  <c r="H100" i="23"/>
  <c r="G101" i="23"/>
  <c r="H101" i="23"/>
  <c r="G102" i="23"/>
  <c r="H102" i="23"/>
  <c r="G104" i="23"/>
  <c r="H104" i="23"/>
  <c r="G106" i="23"/>
  <c r="H106" i="23"/>
  <c r="G107" i="23"/>
  <c r="H107" i="23"/>
  <c r="G108" i="23"/>
  <c r="H108" i="23"/>
  <c r="G109" i="23"/>
  <c r="H109" i="23"/>
  <c r="G110" i="23"/>
  <c r="H110" i="23"/>
  <c r="G111" i="23"/>
  <c r="H111" i="23"/>
  <c r="G112" i="23"/>
  <c r="H112" i="23"/>
  <c r="G113" i="23"/>
  <c r="H113" i="23"/>
  <c r="G115" i="23"/>
  <c r="H115" i="23"/>
  <c r="G116" i="23"/>
  <c r="H116" i="23"/>
  <c r="G117" i="23"/>
  <c r="H117" i="23"/>
  <c r="G118" i="23"/>
  <c r="H118" i="23"/>
  <c r="G119" i="23"/>
  <c r="H119" i="23"/>
  <c r="G120" i="23"/>
  <c r="H120" i="23"/>
  <c r="G121" i="23"/>
  <c r="H121" i="23"/>
  <c r="G122" i="23"/>
  <c r="H122" i="23"/>
  <c r="G94" i="24"/>
  <c r="H94" i="24"/>
  <c r="G95" i="24"/>
  <c r="H95" i="24"/>
  <c r="G96" i="24"/>
  <c r="H96" i="24"/>
  <c r="G97" i="24"/>
  <c r="H97" i="24"/>
  <c r="G98" i="24"/>
  <c r="H98" i="24"/>
  <c r="G99" i="24"/>
  <c r="H99" i="24"/>
  <c r="G100" i="24"/>
  <c r="H100" i="24"/>
  <c r="G101" i="24"/>
  <c r="H101" i="24"/>
  <c r="G102" i="24"/>
  <c r="H102" i="24"/>
  <c r="G103" i="24"/>
  <c r="H103" i="24"/>
  <c r="G104" i="24"/>
  <c r="H104" i="24"/>
  <c r="G105" i="24"/>
  <c r="H105" i="24"/>
  <c r="G107" i="24"/>
  <c r="H107" i="24"/>
  <c r="G108" i="24"/>
  <c r="H108" i="24"/>
  <c r="G109" i="24"/>
  <c r="H109" i="24"/>
  <c r="G110" i="24"/>
  <c r="H110" i="24"/>
  <c r="G111" i="24"/>
  <c r="H111" i="24"/>
  <c r="G112" i="24"/>
  <c r="H112" i="24"/>
  <c r="G113" i="24"/>
  <c r="H113" i="24"/>
  <c r="G114" i="24"/>
  <c r="H114" i="24"/>
  <c r="G115" i="24"/>
  <c r="H115" i="24"/>
  <c r="G116" i="24"/>
  <c r="H116" i="24"/>
  <c r="G117" i="24"/>
  <c r="H117" i="24"/>
  <c r="G118" i="24"/>
  <c r="H118" i="24"/>
  <c r="G119" i="24"/>
  <c r="H119" i="24"/>
  <c r="G120" i="24"/>
  <c r="H120" i="24"/>
  <c r="G121" i="24"/>
  <c r="H121" i="24"/>
  <c r="G122" i="24"/>
  <c r="H122" i="24"/>
  <c r="G123" i="24"/>
  <c r="H123" i="24"/>
  <c r="G124" i="24"/>
  <c r="H124" i="24"/>
  <c r="G125" i="24"/>
  <c r="H125" i="24"/>
  <c r="G126" i="24"/>
  <c r="H126" i="24"/>
  <c r="G127" i="24"/>
  <c r="H127" i="24"/>
  <c r="G128" i="24"/>
  <c r="H128" i="24"/>
  <c r="G129" i="24"/>
  <c r="H129" i="24"/>
  <c r="G130" i="24"/>
  <c r="H130" i="24"/>
  <c r="G131" i="24"/>
  <c r="H131" i="24"/>
  <c r="G132" i="24"/>
  <c r="H132" i="24"/>
  <c r="G133" i="24"/>
  <c r="H133" i="24"/>
  <c r="G134" i="24"/>
  <c r="H134" i="24"/>
  <c r="G135" i="24"/>
  <c r="H135" i="24"/>
  <c r="G136" i="24"/>
  <c r="H136" i="24"/>
  <c r="G137" i="24"/>
  <c r="H137" i="24"/>
  <c r="G138" i="24"/>
  <c r="H138" i="24"/>
  <c r="G139" i="24"/>
  <c r="H139" i="24"/>
  <c r="G140" i="24"/>
  <c r="H140" i="24"/>
  <c r="G141" i="24"/>
  <c r="H141" i="24"/>
  <c r="G142" i="24"/>
  <c r="H142" i="24"/>
  <c r="G143" i="24"/>
  <c r="H143" i="24"/>
  <c r="G144" i="24"/>
  <c r="H144" i="24"/>
  <c r="G145" i="24"/>
  <c r="H145" i="24"/>
  <c r="G146" i="24"/>
  <c r="H146" i="24"/>
  <c r="G147" i="24"/>
  <c r="H147" i="24"/>
  <c r="G148" i="24"/>
  <c r="H148" i="24"/>
  <c r="G149" i="24"/>
  <c r="H149" i="24"/>
  <c r="G150" i="24"/>
  <c r="H150" i="24"/>
  <c r="G151" i="24"/>
  <c r="H151" i="24"/>
  <c r="G152" i="24"/>
  <c r="H152" i="24"/>
  <c r="G153" i="24"/>
  <c r="H153" i="24"/>
  <c r="G154" i="24"/>
  <c r="H154" i="24"/>
  <c r="G155" i="24"/>
  <c r="H155" i="24"/>
  <c r="G156" i="24"/>
  <c r="H156" i="24"/>
  <c r="G157" i="24"/>
  <c r="H157" i="24"/>
  <c r="G158" i="24"/>
  <c r="H158" i="24"/>
  <c r="G159" i="24"/>
  <c r="H159" i="24"/>
  <c r="G160" i="24"/>
  <c r="H160" i="24"/>
  <c r="G161" i="24"/>
  <c r="H161" i="24"/>
  <c r="G162" i="24"/>
  <c r="H162" i="24"/>
  <c r="G164" i="24"/>
  <c r="H164" i="24"/>
  <c r="G165" i="24"/>
  <c r="H165" i="24"/>
  <c r="G166" i="24"/>
  <c r="H166" i="24"/>
  <c r="G167" i="24"/>
  <c r="H167" i="24"/>
  <c r="G168" i="24"/>
  <c r="H168" i="24"/>
  <c r="G169" i="24"/>
  <c r="H169" i="24"/>
  <c r="G170" i="24"/>
  <c r="H170" i="24"/>
  <c r="G171" i="24"/>
  <c r="H171" i="24"/>
  <c r="G172" i="24"/>
  <c r="H172" i="24"/>
  <c r="G173" i="24"/>
  <c r="H173" i="24"/>
  <c r="G174" i="24"/>
  <c r="H174" i="24"/>
  <c r="G175" i="24"/>
  <c r="H175" i="24"/>
  <c r="G176" i="24"/>
  <c r="H176" i="24"/>
  <c r="G177" i="24"/>
  <c r="H177" i="24"/>
  <c r="G178" i="24"/>
  <c r="H178" i="24"/>
  <c r="G163" i="24"/>
  <c r="H163" i="24"/>
  <c r="G179" i="24"/>
  <c r="H179" i="24"/>
  <c r="G180" i="24"/>
  <c r="H180" i="24"/>
  <c r="G181" i="24"/>
  <c r="H181" i="24"/>
  <c r="G182" i="24"/>
  <c r="H182" i="24"/>
  <c r="G183" i="24"/>
  <c r="H183" i="24"/>
  <c r="G184" i="24"/>
  <c r="H184" i="24"/>
  <c r="G185" i="24"/>
  <c r="H185" i="24"/>
  <c r="G186" i="24"/>
  <c r="H186" i="24"/>
  <c r="G187" i="24"/>
  <c r="H187" i="24"/>
  <c r="G188" i="24"/>
  <c r="H188" i="24"/>
  <c r="G189" i="24"/>
  <c r="H189" i="24"/>
  <c r="G190" i="24"/>
  <c r="H190" i="24"/>
  <c r="G191" i="24"/>
  <c r="H191" i="24"/>
  <c r="G192" i="24"/>
  <c r="H192" i="24"/>
  <c r="G193" i="24"/>
  <c r="H193" i="24"/>
  <c r="G194" i="24"/>
  <c r="H194" i="24"/>
  <c r="G195" i="24"/>
  <c r="H195" i="24"/>
  <c r="G196" i="24"/>
  <c r="H196" i="24"/>
  <c r="G197" i="24"/>
  <c r="H197" i="24"/>
  <c r="G198" i="24"/>
  <c r="H198" i="24"/>
  <c r="G199" i="24"/>
  <c r="H199" i="24"/>
  <c r="G200" i="24"/>
  <c r="H200" i="24"/>
  <c r="G201" i="24"/>
  <c r="H201" i="24"/>
  <c r="G202" i="24"/>
  <c r="H202" i="24"/>
  <c r="G203" i="24"/>
  <c r="H203" i="24"/>
  <c r="G204" i="24"/>
  <c r="H204" i="24"/>
  <c r="G205" i="24"/>
  <c r="H205" i="24"/>
  <c r="G206" i="24"/>
  <c r="H206" i="24"/>
  <c r="G207" i="24"/>
  <c r="H207" i="24"/>
  <c r="G208" i="24"/>
  <c r="H208" i="24"/>
  <c r="G209" i="24"/>
  <c r="H209" i="24"/>
  <c r="G210" i="24"/>
  <c r="H210" i="24"/>
  <c r="G211" i="24"/>
  <c r="H211" i="24"/>
  <c r="G212" i="24"/>
  <c r="H212" i="24"/>
  <c r="G213" i="24"/>
  <c r="H213" i="24"/>
  <c r="G214" i="24"/>
  <c r="H214" i="24"/>
  <c r="G223" i="24"/>
  <c r="H223" i="24"/>
  <c r="G215" i="24"/>
  <c r="H215" i="24"/>
  <c r="G216" i="24"/>
  <c r="H216" i="24"/>
  <c r="G217" i="24"/>
  <c r="H217" i="24"/>
  <c r="G218" i="24"/>
  <c r="H218" i="24"/>
  <c r="H93" i="24"/>
  <c r="G93" i="24"/>
  <c r="H92" i="24"/>
  <c r="G92" i="24"/>
  <c r="H91" i="24"/>
  <c r="G91" i="24"/>
  <c r="H90" i="24"/>
  <c r="G90" i="24"/>
  <c r="H89" i="24"/>
  <c r="G89" i="24"/>
  <c r="H88" i="24"/>
  <c r="G88" i="24"/>
  <c r="H87" i="24"/>
  <c r="G87" i="24"/>
  <c r="H86" i="24"/>
  <c r="G86" i="24"/>
  <c r="H85" i="24"/>
  <c r="G85" i="24"/>
  <c r="H84" i="24"/>
  <c r="G84" i="24"/>
  <c r="H83" i="24"/>
  <c r="G83" i="24"/>
  <c r="H82" i="24"/>
  <c r="G82" i="24"/>
  <c r="H81" i="24"/>
  <c r="G81" i="24"/>
  <c r="H80" i="24"/>
  <c r="G80" i="24"/>
  <c r="H79" i="24"/>
  <c r="G79" i="24"/>
  <c r="H78" i="24"/>
  <c r="G78" i="24"/>
  <c r="H77" i="24"/>
  <c r="G77" i="24"/>
  <c r="H76" i="24"/>
  <c r="G76" i="24"/>
  <c r="H75" i="24"/>
  <c r="G75" i="24"/>
  <c r="H74" i="24"/>
  <c r="G74" i="24"/>
  <c r="H73" i="24"/>
  <c r="G73" i="24"/>
  <c r="H72" i="24"/>
  <c r="G72" i="24"/>
  <c r="H71" i="24"/>
  <c r="G71" i="24"/>
  <c r="H70" i="24"/>
  <c r="G70" i="24"/>
  <c r="H69" i="24"/>
  <c r="G69" i="24"/>
  <c r="H68" i="24"/>
  <c r="G68" i="24"/>
  <c r="H67" i="24"/>
  <c r="G67" i="24"/>
  <c r="H66" i="24"/>
  <c r="G66" i="24"/>
  <c r="H65" i="24"/>
  <c r="G65" i="24"/>
  <c r="H64" i="24"/>
  <c r="G64" i="24"/>
  <c r="H63" i="24"/>
  <c r="G63" i="24"/>
  <c r="H62" i="24"/>
  <c r="G62" i="24"/>
  <c r="H61" i="24"/>
  <c r="G61" i="24"/>
  <c r="H60" i="24"/>
  <c r="G60" i="24"/>
  <c r="H59" i="24"/>
  <c r="G59" i="24"/>
  <c r="H58" i="24"/>
  <c r="G58" i="24"/>
  <c r="H57" i="24"/>
  <c r="G57" i="24"/>
  <c r="H56" i="24"/>
  <c r="G56" i="24"/>
  <c r="H55" i="24"/>
  <c r="G55" i="24"/>
  <c r="H54" i="24"/>
  <c r="G54" i="24"/>
  <c r="H53" i="24"/>
  <c r="G53" i="24"/>
  <c r="H52" i="24"/>
  <c r="G52" i="24"/>
  <c r="H51" i="24"/>
  <c r="G51" i="24"/>
  <c r="H50" i="24"/>
  <c r="G50" i="24"/>
  <c r="H49" i="24"/>
  <c r="G49" i="24"/>
  <c r="H48" i="24"/>
  <c r="G48" i="24"/>
  <c r="H47" i="24"/>
  <c r="G47" i="24"/>
  <c r="H46" i="24"/>
  <c r="G46" i="24"/>
  <c r="H45" i="24"/>
  <c r="G45" i="24"/>
  <c r="H44" i="24"/>
  <c r="G44" i="24"/>
  <c r="H43" i="24"/>
  <c r="G43" i="24"/>
  <c r="H42" i="24"/>
  <c r="G42" i="24"/>
  <c r="H41" i="24"/>
  <c r="G41" i="24"/>
  <c r="H40" i="24"/>
  <c r="G40" i="24"/>
  <c r="H39" i="24"/>
  <c r="G39" i="24"/>
  <c r="H38" i="24"/>
  <c r="G38" i="24"/>
  <c r="H37" i="24"/>
  <c r="G37" i="24"/>
  <c r="H36" i="24"/>
  <c r="G36" i="24"/>
  <c r="H35" i="24"/>
  <c r="G35" i="24"/>
  <c r="H34" i="24"/>
  <c r="G34" i="24"/>
  <c r="H33" i="24"/>
  <c r="G33" i="24"/>
  <c r="H32" i="24"/>
  <c r="G32" i="24"/>
  <c r="H31" i="24"/>
  <c r="G31" i="24"/>
  <c r="H30" i="24"/>
  <c r="G30" i="24"/>
  <c r="H29" i="24"/>
  <c r="G29" i="24"/>
  <c r="H28" i="24"/>
  <c r="G28" i="24"/>
  <c r="H27" i="24"/>
  <c r="G27" i="24"/>
  <c r="H26" i="24"/>
  <c r="G26" i="24"/>
  <c r="H25" i="24"/>
  <c r="G25" i="24"/>
  <c r="H24" i="24"/>
  <c r="G24" i="24"/>
  <c r="H23" i="24"/>
  <c r="G23" i="24"/>
  <c r="H22" i="24"/>
  <c r="G22" i="24"/>
  <c r="H21" i="24"/>
  <c r="G21" i="24"/>
  <c r="H20" i="24"/>
  <c r="G20" i="24"/>
  <c r="H19" i="24"/>
  <c r="G19" i="24"/>
  <c r="H18" i="24"/>
  <c r="G18" i="24"/>
  <c r="H17" i="24"/>
  <c r="G17" i="24"/>
  <c r="H16" i="24"/>
  <c r="G16" i="24"/>
  <c r="H15" i="24"/>
  <c r="G15" i="24"/>
  <c r="H14" i="24"/>
  <c r="G14" i="24"/>
  <c r="H13" i="24"/>
  <c r="G13" i="24"/>
  <c r="H12" i="24"/>
  <c r="G12" i="24"/>
  <c r="H11" i="24"/>
  <c r="G11" i="24"/>
  <c r="H10" i="24"/>
  <c r="G10" i="24"/>
  <c r="H9" i="24"/>
  <c r="G9" i="24"/>
  <c r="H8" i="24"/>
  <c r="G8" i="24"/>
  <c r="H7" i="24"/>
  <c r="G7" i="24"/>
  <c r="H6" i="24"/>
  <c r="G6" i="24"/>
  <c r="G5" i="24"/>
  <c r="H65" i="18"/>
  <c r="G65" i="18"/>
  <c r="H64" i="18"/>
  <c r="G64" i="18"/>
  <c r="H63" i="18"/>
  <c r="G63" i="18"/>
  <c r="H62" i="18"/>
  <c r="G62" i="18"/>
  <c r="H61" i="18"/>
  <c r="G61" i="18"/>
  <c r="H60" i="18"/>
  <c r="G60" i="18"/>
  <c r="H59" i="18"/>
  <c r="G59" i="18"/>
  <c r="H58" i="18"/>
  <c r="G58" i="18"/>
  <c r="H57" i="18"/>
  <c r="G57" i="18"/>
  <c r="H56" i="18"/>
  <c r="G56" i="18"/>
  <c r="H55" i="18"/>
  <c r="G55" i="18"/>
  <c r="H54" i="18"/>
  <c r="G54" i="18"/>
  <c r="H53" i="18"/>
  <c r="G53" i="18"/>
  <c r="H52" i="18"/>
  <c r="G52" i="18"/>
  <c r="H51" i="18"/>
  <c r="G51" i="18"/>
  <c r="H50" i="18"/>
  <c r="G50" i="18"/>
  <c r="H49" i="18"/>
  <c r="G49" i="18"/>
  <c r="H48" i="18"/>
  <c r="G48" i="18"/>
  <c r="H47" i="18"/>
  <c r="G47" i="18"/>
  <c r="H46" i="18"/>
  <c r="G46" i="18"/>
  <c r="H45" i="18"/>
  <c r="G45" i="18"/>
  <c r="H44" i="18"/>
  <c r="G44" i="18"/>
  <c r="H43" i="18"/>
  <c r="G43" i="18"/>
  <c r="H42" i="18"/>
  <c r="G42" i="18"/>
  <c r="H41" i="18"/>
  <c r="G41" i="18"/>
  <c r="H39" i="18"/>
  <c r="G39" i="18"/>
  <c r="H38" i="18"/>
  <c r="G38" i="18"/>
  <c r="H37" i="18"/>
  <c r="G37" i="18"/>
  <c r="H36" i="18"/>
  <c r="G36" i="18"/>
  <c r="H35" i="18"/>
  <c r="G35" i="18"/>
  <c r="H34" i="18"/>
  <c r="G34" i="18"/>
  <c r="H33" i="18"/>
  <c r="G33" i="18"/>
  <c r="H32" i="18"/>
  <c r="G32" i="18"/>
  <c r="H30" i="18"/>
  <c r="G30" i="18"/>
  <c r="H31" i="18"/>
  <c r="G31" i="18"/>
  <c r="H29" i="18"/>
  <c r="G29" i="18"/>
  <c r="H28" i="18"/>
  <c r="G28" i="18"/>
  <c r="H27" i="18"/>
  <c r="G27" i="18"/>
  <c r="H26" i="18"/>
  <c r="G26" i="18"/>
  <c r="H24" i="18"/>
  <c r="G24" i="18"/>
  <c r="H25" i="18"/>
  <c r="G25" i="18"/>
  <c r="H23" i="18"/>
  <c r="G23" i="18"/>
  <c r="H22" i="18"/>
  <c r="G22" i="18"/>
  <c r="H21" i="18"/>
  <c r="G21" i="18"/>
  <c r="H20" i="18"/>
  <c r="G20" i="18"/>
  <c r="H19" i="18"/>
  <c r="G19" i="18"/>
  <c r="H18" i="18"/>
  <c r="G18" i="18"/>
  <c r="H17" i="18"/>
  <c r="G17" i="18"/>
  <c r="H16" i="18"/>
  <c r="G16" i="18"/>
  <c r="H15" i="18"/>
  <c r="G15" i="18"/>
  <c r="H14" i="18"/>
  <c r="G14" i="18"/>
  <c r="H13" i="18"/>
  <c r="G13" i="18"/>
  <c r="H12" i="18"/>
  <c r="G12" i="18"/>
  <c r="H11" i="18"/>
  <c r="G11" i="18"/>
  <c r="H10" i="18"/>
  <c r="G10" i="18"/>
  <c r="H9" i="18"/>
  <c r="G9" i="18"/>
  <c r="H8" i="18"/>
  <c r="G8" i="18"/>
  <c r="H7" i="18"/>
  <c r="G7" i="18"/>
  <c r="H6" i="18"/>
  <c r="G6" i="18"/>
  <c r="G5" i="18"/>
  <c r="H96" i="23"/>
  <c r="G96" i="23"/>
  <c r="H95" i="23"/>
  <c r="G95" i="23"/>
  <c r="H94" i="23"/>
  <c r="G94" i="23"/>
  <c r="H93" i="23"/>
  <c r="G93" i="23"/>
  <c r="H92" i="23"/>
  <c r="G92" i="23"/>
  <c r="H91" i="23"/>
  <c r="G91" i="23"/>
  <c r="H90" i="23"/>
  <c r="G90" i="23"/>
  <c r="H89" i="23"/>
  <c r="G89" i="23"/>
  <c r="H88" i="23"/>
  <c r="G88" i="23"/>
  <c r="H87" i="23"/>
  <c r="G87" i="23"/>
  <c r="H86" i="23"/>
  <c r="G86" i="23"/>
  <c r="H85" i="23"/>
  <c r="G85" i="23"/>
  <c r="H84" i="23"/>
  <c r="G84" i="23"/>
  <c r="H83" i="23"/>
  <c r="G83" i="23"/>
  <c r="H82" i="23"/>
  <c r="G82" i="23"/>
  <c r="H81" i="23"/>
  <c r="G81" i="23"/>
  <c r="H80" i="23"/>
  <c r="G80" i="23"/>
  <c r="H79" i="23"/>
  <c r="G79" i="23"/>
  <c r="H78" i="23"/>
  <c r="G78" i="23"/>
  <c r="H76" i="23"/>
  <c r="G76" i="23"/>
  <c r="H75" i="23"/>
  <c r="G75" i="23"/>
  <c r="H74" i="23"/>
  <c r="G74" i="23"/>
  <c r="H73" i="23"/>
  <c r="G73" i="23"/>
  <c r="H72" i="23"/>
  <c r="G72" i="23"/>
  <c r="H71" i="23"/>
  <c r="G71" i="23"/>
  <c r="H70" i="23"/>
  <c r="G70" i="23"/>
  <c r="H69" i="23"/>
  <c r="G69" i="23"/>
  <c r="H68" i="23"/>
  <c r="G68" i="23"/>
  <c r="H67" i="23"/>
  <c r="G67" i="23"/>
  <c r="H66" i="23"/>
  <c r="G66" i="23"/>
  <c r="H65" i="23"/>
  <c r="G65" i="23"/>
  <c r="H64" i="23"/>
  <c r="G64" i="23"/>
  <c r="H63" i="23"/>
  <c r="G63" i="23"/>
  <c r="H62" i="23"/>
  <c r="G62" i="23"/>
  <c r="H61" i="23"/>
  <c r="G61" i="23"/>
  <c r="H60" i="23"/>
  <c r="G60" i="23"/>
  <c r="H59" i="23"/>
  <c r="G59" i="23"/>
  <c r="H58" i="23"/>
  <c r="G58" i="23"/>
  <c r="H57" i="23"/>
  <c r="G57" i="23"/>
  <c r="H56" i="23"/>
  <c r="G56" i="23"/>
  <c r="H55" i="23"/>
  <c r="G55" i="23"/>
  <c r="H54" i="23"/>
  <c r="G54" i="23"/>
  <c r="H53" i="23"/>
  <c r="G53" i="23"/>
  <c r="H52" i="23"/>
  <c r="G52" i="23"/>
  <c r="H51" i="23"/>
  <c r="G51" i="23"/>
  <c r="H50" i="23"/>
  <c r="G50" i="23"/>
  <c r="H49" i="23"/>
  <c r="G49" i="23"/>
  <c r="H48" i="23"/>
  <c r="G48" i="23"/>
  <c r="H47" i="23"/>
  <c r="G47" i="23"/>
  <c r="H46" i="23"/>
  <c r="G46" i="23"/>
  <c r="H45" i="23"/>
  <c r="G45" i="23"/>
  <c r="H44" i="23"/>
  <c r="G44" i="23"/>
  <c r="H43" i="23"/>
  <c r="G43" i="23"/>
  <c r="H42" i="23"/>
  <c r="G42" i="23"/>
  <c r="H41" i="23"/>
  <c r="G41" i="23"/>
  <c r="H40" i="23"/>
  <c r="G40" i="23"/>
  <c r="H39" i="23"/>
  <c r="G39" i="23"/>
  <c r="H38" i="23"/>
  <c r="G38" i="23"/>
  <c r="H37" i="23"/>
  <c r="G37" i="23"/>
  <c r="H36" i="23"/>
  <c r="G36" i="23"/>
  <c r="H35" i="23"/>
  <c r="G35" i="23"/>
  <c r="H34" i="23"/>
  <c r="G34" i="23"/>
  <c r="H33" i="23"/>
  <c r="G33" i="23"/>
  <c r="H31" i="23"/>
  <c r="G31" i="23"/>
  <c r="H30" i="23"/>
  <c r="G30" i="23"/>
  <c r="H29" i="23"/>
  <c r="G29" i="23"/>
  <c r="H28" i="23"/>
  <c r="G28" i="23"/>
  <c r="H27" i="23"/>
  <c r="G27" i="23"/>
  <c r="H26" i="23"/>
  <c r="G26" i="23"/>
  <c r="H25" i="23"/>
  <c r="G25" i="23"/>
  <c r="H24" i="23"/>
  <c r="G24" i="23"/>
  <c r="H23" i="23"/>
  <c r="G23" i="23"/>
  <c r="H22" i="23"/>
  <c r="G22" i="23"/>
  <c r="H21" i="23"/>
  <c r="G21" i="23"/>
  <c r="H20" i="23"/>
  <c r="G20" i="23"/>
  <c r="H19" i="23"/>
  <c r="G19" i="23"/>
  <c r="H18" i="23"/>
  <c r="G18" i="23"/>
  <c r="H17" i="23"/>
  <c r="G17" i="23"/>
  <c r="H16" i="23"/>
  <c r="G16" i="23"/>
  <c r="H14" i="23"/>
  <c r="G14" i="23"/>
  <c r="H13" i="23"/>
  <c r="G13" i="23"/>
  <c r="H12" i="23"/>
  <c r="G12" i="23"/>
  <c r="H11" i="23"/>
  <c r="G11" i="23"/>
  <c r="H10" i="23"/>
  <c r="G10" i="23"/>
  <c r="H9" i="23"/>
  <c r="G9" i="23"/>
  <c r="H8" i="23"/>
  <c r="G8" i="23"/>
  <c r="H7" i="23"/>
  <c r="G7" i="23"/>
  <c r="H6" i="23"/>
  <c r="G6" i="23"/>
  <c r="G5" i="23"/>
  <c r="H100" i="22"/>
  <c r="G100" i="22"/>
  <c r="H99" i="22"/>
  <c r="G99" i="22"/>
  <c r="H98" i="22"/>
  <c r="G98" i="22"/>
  <c r="H97" i="22"/>
  <c r="G97" i="22"/>
  <c r="H96" i="22"/>
  <c r="G96" i="22"/>
  <c r="H95" i="22"/>
  <c r="G95" i="22"/>
  <c r="H94" i="22"/>
  <c r="G94" i="22"/>
  <c r="H93" i="22"/>
  <c r="G93" i="22"/>
  <c r="H92" i="22"/>
  <c r="G92" i="22"/>
  <c r="H91" i="22"/>
  <c r="G91" i="22"/>
  <c r="H90" i="22"/>
  <c r="G90" i="22"/>
  <c r="H89" i="22"/>
  <c r="G89" i="22"/>
  <c r="H88" i="22"/>
  <c r="G88" i="22"/>
  <c r="H87" i="22"/>
  <c r="G87" i="22"/>
  <c r="H86" i="22"/>
  <c r="G86" i="22"/>
  <c r="H85" i="22"/>
  <c r="G85" i="22"/>
  <c r="H84" i="22"/>
  <c r="G84" i="22"/>
  <c r="H83" i="22"/>
  <c r="G83" i="22"/>
  <c r="H82" i="22"/>
  <c r="G82" i="22"/>
  <c r="H81" i="22"/>
  <c r="G81" i="22"/>
  <c r="H80" i="22"/>
  <c r="G80" i="22"/>
  <c r="H79" i="22"/>
  <c r="G79" i="22"/>
  <c r="H78" i="22"/>
  <c r="G78" i="22"/>
  <c r="H77" i="22"/>
  <c r="G77" i="22"/>
  <c r="H76" i="22"/>
  <c r="G76" i="22"/>
  <c r="H75" i="22"/>
  <c r="G75" i="22"/>
  <c r="H74" i="22"/>
  <c r="G74" i="22"/>
  <c r="H73" i="22"/>
  <c r="G73" i="22"/>
  <c r="H72" i="22"/>
  <c r="G72" i="22"/>
  <c r="H71" i="22"/>
  <c r="G71" i="22"/>
  <c r="H70" i="22"/>
  <c r="G70" i="22"/>
  <c r="H69" i="22"/>
  <c r="G69" i="22"/>
  <c r="H68" i="22"/>
  <c r="G68" i="22"/>
  <c r="H67" i="22"/>
  <c r="G67" i="22"/>
  <c r="H66" i="22"/>
  <c r="G66" i="22"/>
  <c r="H65" i="22"/>
  <c r="G65" i="22"/>
  <c r="H64" i="22"/>
  <c r="G64" i="22"/>
  <c r="H63" i="22"/>
  <c r="G63" i="22"/>
  <c r="H62" i="22"/>
  <c r="G62" i="22"/>
  <c r="H61" i="22"/>
  <c r="G61" i="22"/>
  <c r="H60" i="22"/>
  <c r="G60" i="22"/>
  <c r="H59" i="22"/>
  <c r="G59" i="22"/>
  <c r="H58" i="22"/>
  <c r="G58" i="22"/>
  <c r="H57" i="22"/>
  <c r="G57" i="22"/>
  <c r="H56" i="22"/>
  <c r="G56" i="22"/>
  <c r="H55" i="22"/>
  <c r="G55" i="22"/>
  <c r="H54" i="22"/>
  <c r="G54" i="22"/>
  <c r="H53" i="22"/>
  <c r="G53" i="22"/>
  <c r="H52" i="22"/>
  <c r="G52" i="22"/>
  <c r="H51" i="22"/>
  <c r="G51" i="22"/>
  <c r="H50" i="22"/>
  <c r="G50" i="22"/>
  <c r="H49" i="22"/>
  <c r="G49" i="22"/>
  <c r="H48" i="22"/>
  <c r="G48" i="22"/>
  <c r="H47" i="22"/>
  <c r="G47" i="22"/>
  <c r="H46" i="22"/>
  <c r="G46" i="22"/>
  <c r="H45" i="22"/>
  <c r="G45" i="22"/>
  <c r="H43" i="22"/>
  <c r="G43" i="22"/>
  <c r="H40" i="22"/>
  <c r="G40" i="22"/>
  <c r="H42" i="22"/>
  <c r="G42" i="22"/>
  <c r="H41" i="22"/>
  <c r="G41" i="22"/>
  <c r="H39" i="22"/>
  <c r="G39" i="22"/>
  <c r="H38" i="22"/>
  <c r="G38" i="22"/>
  <c r="H37" i="22"/>
  <c r="G37" i="22"/>
  <c r="H36" i="22"/>
  <c r="G36" i="22"/>
  <c r="H35" i="22"/>
  <c r="G35" i="22"/>
  <c r="H34" i="22"/>
  <c r="G34" i="22"/>
  <c r="H33" i="22"/>
  <c r="G33" i="22"/>
  <c r="H32" i="22"/>
  <c r="G32" i="22"/>
  <c r="H31" i="22"/>
  <c r="G31" i="22"/>
  <c r="H30" i="22"/>
  <c r="G30" i="22"/>
  <c r="H29" i="22"/>
  <c r="G29" i="22"/>
  <c r="H28" i="22"/>
  <c r="G28" i="22"/>
  <c r="H27" i="22"/>
  <c r="G27" i="22"/>
  <c r="H26" i="22"/>
  <c r="G26" i="22"/>
  <c r="H25" i="22"/>
  <c r="G25" i="22"/>
  <c r="H24" i="22"/>
  <c r="G24" i="22"/>
  <c r="H23" i="22"/>
  <c r="G23" i="22"/>
  <c r="H22" i="22"/>
  <c r="G22" i="22"/>
  <c r="H21" i="22"/>
  <c r="G21" i="22"/>
  <c r="H20" i="22"/>
  <c r="G20" i="22"/>
  <c r="H19" i="22"/>
  <c r="G19" i="22"/>
  <c r="H18" i="22"/>
  <c r="G18" i="22"/>
  <c r="H17" i="22"/>
  <c r="G17" i="22"/>
  <c r="H16" i="22"/>
  <c r="G16" i="22"/>
  <c r="H15" i="22"/>
  <c r="G15" i="22"/>
  <c r="H14" i="22"/>
  <c r="G14" i="22"/>
  <c r="H13" i="22"/>
  <c r="G13" i="22"/>
  <c r="H12" i="22"/>
  <c r="G12" i="22"/>
  <c r="H11" i="22"/>
  <c r="G11" i="22"/>
  <c r="H10" i="22"/>
  <c r="G10" i="22"/>
  <c r="H9" i="22"/>
  <c r="G9" i="22"/>
  <c r="H8" i="22"/>
  <c r="G8" i="22"/>
  <c r="H7" i="22"/>
  <c r="G7" i="22"/>
  <c r="H6" i="22"/>
  <c r="G6" i="22"/>
  <c r="G5" i="22"/>
  <c r="H15" i="15"/>
  <c r="H17" i="15"/>
  <c r="H16" i="15"/>
  <c r="H18" i="15"/>
  <c r="H19" i="15"/>
  <c r="H20" i="15"/>
  <c r="H21" i="15"/>
  <c r="H22" i="15"/>
  <c r="H23" i="15"/>
  <c r="H24" i="15"/>
  <c r="H25" i="15"/>
  <c r="H26" i="15"/>
  <c r="H27" i="15"/>
  <c r="H28" i="15"/>
  <c r="H29" i="15"/>
  <c r="H30" i="15"/>
  <c r="H31" i="15"/>
  <c r="H32" i="15"/>
  <c r="H33" i="15"/>
  <c r="H34" i="15"/>
  <c r="H35" i="15"/>
  <c r="H36" i="15"/>
  <c r="H37" i="15"/>
  <c r="H38" i="15"/>
  <c r="H39" i="15"/>
  <c r="H40" i="15"/>
  <c r="H41" i="15"/>
  <c r="H42" i="15"/>
  <c r="H43" i="15"/>
  <c r="H44" i="15"/>
  <c r="H46" i="15"/>
  <c r="H45" i="15"/>
  <c r="H47" i="15"/>
  <c r="H48" i="15"/>
  <c r="H49" i="15"/>
  <c r="H50" i="15"/>
  <c r="H51" i="15"/>
  <c r="H52" i="15"/>
  <c r="H53" i="15"/>
  <c r="H54" i="15"/>
  <c r="H55" i="15"/>
  <c r="H56" i="15"/>
  <c r="H57" i="15"/>
  <c r="H58" i="15"/>
  <c r="H59" i="15"/>
  <c r="H60" i="15"/>
  <c r="H61" i="15"/>
  <c r="H62" i="15"/>
  <c r="H63" i="15"/>
  <c r="H65" i="15"/>
  <c r="H64" i="15"/>
  <c r="H66" i="15"/>
  <c r="H67" i="15"/>
  <c r="H68" i="15"/>
  <c r="H69" i="15"/>
  <c r="H70" i="15"/>
  <c r="H71" i="15"/>
  <c r="H72" i="15"/>
  <c r="H73" i="15"/>
  <c r="H74" i="15"/>
  <c r="H75" i="15"/>
  <c r="H76" i="15"/>
  <c r="H79" i="15"/>
  <c r="H77" i="15"/>
  <c r="H83" i="15"/>
  <c r="H80" i="15"/>
  <c r="H81" i="15"/>
  <c r="H82" i="15"/>
  <c r="H84" i="15"/>
  <c r="H86" i="15"/>
  <c r="H87" i="15"/>
  <c r="H88" i="15"/>
  <c r="H89" i="15"/>
  <c r="H90" i="15"/>
  <c r="H91" i="15"/>
  <c r="H92" i="15"/>
  <c r="H93" i="15"/>
  <c r="H94" i="15"/>
  <c r="H95" i="15"/>
  <c r="H96" i="15"/>
  <c r="H97" i="15"/>
  <c r="H98" i="15"/>
  <c r="H99" i="15"/>
  <c r="H100" i="15"/>
  <c r="H101" i="15"/>
  <c r="H102" i="15"/>
  <c r="H103" i="15"/>
  <c r="H104" i="15"/>
  <c r="H105" i="15"/>
  <c r="H106" i="15"/>
  <c r="H107" i="15"/>
  <c r="H108" i="15"/>
  <c r="H109" i="15"/>
  <c r="H110" i="15"/>
  <c r="H111" i="15"/>
  <c r="H112" i="15"/>
  <c r="H113" i="15"/>
  <c r="H114" i="15"/>
  <c r="H115" i="15"/>
  <c r="H118" i="15"/>
  <c r="H116" i="15"/>
  <c r="H117" i="15"/>
  <c r="H119" i="15"/>
  <c r="H120" i="15"/>
  <c r="H121" i="15"/>
  <c r="H122" i="15"/>
  <c r="H123" i="15"/>
  <c r="G15" i="15"/>
  <c r="G17" i="15"/>
  <c r="G16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G40" i="15"/>
  <c r="G41" i="15"/>
  <c r="G42" i="15"/>
  <c r="G43" i="15"/>
  <c r="G44" i="15"/>
  <c r="G46" i="15"/>
  <c r="G45" i="15"/>
  <c r="G47" i="15"/>
  <c r="G48" i="15"/>
  <c r="G49" i="15"/>
  <c r="G50" i="15"/>
  <c r="G51" i="15"/>
  <c r="G52" i="15"/>
  <c r="G53" i="15"/>
  <c r="G54" i="15"/>
  <c r="G55" i="15"/>
  <c r="G56" i="15"/>
  <c r="G57" i="15"/>
  <c r="G58" i="15"/>
  <c r="G59" i="15"/>
  <c r="G60" i="15"/>
  <c r="G61" i="15"/>
  <c r="G62" i="15"/>
  <c r="G63" i="15"/>
  <c r="G65" i="15"/>
  <c r="G64" i="15"/>
  <c r="G66" i="15"/>
  <c r="G67" i="15"/>
  <c r="G68" i="15"/>
  <c r="G69" i="15"/>
  <c r="G70" i="15"/>
  <c r="G71" i="15"/>
  <c r="G72" i="15"/>
  <c r="G73" i="15"/>
  <c r="G74" i="15"/>
  <c r="G75" i="15"/>
  <c r="G76" i="15"/>
  <c r="G79" i="15"/>
  <c r="G77" i="15"/>
  <c r="G83" i="15"/>
  <c r="G80" i="15"/>
  <c r="G81" i="15"/>
  <c r="G82" i="15"/>
  <c r="G84" i="15"/>
  <c r="G86" i="15"/>
  <c r="G87" i="15"/>
  <c r="G88" i="15"/>
  <c r="G89" i="15"/>
  <c r="G90" i="15"/>
  <c r="G91" i="15"/>
  <c r="G92" i="15"/>
  <c r="G93" i="15"/>
  <c r="G94" i="15"/>
  <c r="G95" i="15"/>
  <c r="G96" i="15"/>
  <c r="G97" i="15"/>
  <c r="G98" i="15"/>
  <c r="G99" i="15"/>
  <c r="G100" i="15"/>
  <c r="G101" i="15"/>
  <c r="G102" i="15"/>
  <c r="G103" i="15"/>
  <c r="G104" i="15"/>
  <c r="G105" i="15"/>
  <c r="G106" i="15"/>
  <c r="G107" i="15"/>
  <c r="G108" i="15"/>
  <c r="G109" i="15"/>
  <c r="G110" i="15"/>
  <c r="G111" i="15"/>
  <c r="G112" i="15"/>
  <c r="G113" i="15"/>
  <c r="G114" i="15"/>
  <c r="G115" i="15"/>
  <c r="G118" i="15"/>
  <c r="G116" i="15"/>
  <c r="G117" i="15"/>
  <c r="G119" i="15"/>
  <c r="G120" i="15"/>
  <c r="G121" i="15"/>
  <c r="G122" i="15"/>
  <c r="G123" i="15"/>
  <c r="H43" i="16"/>
  <c r="H44" i="16"/>
  <c r="H45" i="16"/>
  <c r="H46" i="16"/>
  <c r="H47" i="16"/>
  <c r="H48" i="16"/>
  <c r="H49" i="16"/>
  <c r="H50" i="16"/>
  <c r="H51" i="16"/>
  <c r="H52" i="16"/>
  <c r="H53" i="16"/>
  <c r="H54" i="16"/>
  <c r="H55" i="16"/>
  <c r="H56" i="16"/>
  <c r="H57" i="16"/>
  <c r="H58" i="16"/>
  <c r="H59" i="16"/>
  <c r="H60" i="16"/>
  <c r="H61" i="16"/>
  <c r="H62" i="16"/>
  <c r="H63" i="16"/>
  <c r="H64" i="16"/>
  <c r="H65" i="16"/>
  <c r="H66" i="16"/>
  <c r="H67" i="16"/>
  <c r="H68" i="16"/>
  <c r="H69" i="16"/>
  <c r="H70" i="16"/>
  <c r="H71" i="16"/>
  <c r="H72" i="16"/>
  <c r="H75" i="16"/>
  <c r="H74" i="16"/>
  <c r="H76" i="16"/>
  <c r="H77" i="16"/>
  <c r="H78" i="16"/>
  <c r="H79" i="16"/>
  <c r="H80" i="16"/>
  <c r="H81" i="16"/>
  <c r="H82" i="16"/>
  <c r="H83" i="16"/>
  <c r="H84" i="16"/>
  <c r="H85" i="16"/>
  <c r="H86" i="16"/>
  <c r="H87" i="16"/>
  <c r="H88" i="16"/>
  <c r="H89" i="16"/>
  <c r="H90" i="16"/>
  <c r="H91" i="16"/>
  <c r="H92" i="16"/>
  <c r="H93" i="16"/>
  <c r="H94" i="16"/>
  <c r="H95" i="16"/>
  <c r="H96" i="16"/>
  <c r="H97" i="16"/>
  <c r="H98" i="16"/>
  <c r="H99" i="16"/>
  <c r="H100" i="16"/>
  <c r="H101" i="16"/>
  <c r="H102" i="16"/>
  <c r="H104" i="16"/>
  <c r="H103" i="16"/>
  <c r="H105" i="16"/>
  <c r="H106" i="16"/>
  <c r="H107" i="16"/>
  <c r="H109" i="16"/>
  <c r="H108" i="16"/>
  <c r="H110" i="16"/>
  <c r="H111" i="16"/>
  <c r="H112" i="16"/>
  <c r="H113" i="16"/>
  <c r="H114" i="16"/>
  <c r="H115" i="16"/>
  <c r="H116" i="16"/>
  <c r="H117" i="16"/>
  <c r="H118" i="16"/>
  <c r="H119" i="16"/>
  <c r="G43" i="16"/>
  <c r="G44" i="16"/>
  <c r="G45" i="16"/>
  <c r="G46" i="16"/>
  <c r="G47" i="16"/>
  <c r="G48" i="16"/>
  <c r="G49" i="16"/>
  <c r="G50" i="16"/>
  <c r="G51" i="16"/>
  <c r="G52" i="16"/>
  <c r="G53" i="16"/>
  <c r="G54" i="16"/>
  <c r="G55" i="16"/>
  <c r="G56" i="16"/>
  <c r="G57" i="16"/>
  <c r="G58" i="16"/>
  <c r="G59" i="16"/>
  <c r="G60" i="16"/>
  <c r="G61" i="16"/>
  <c r="G62" i="16"/>
  <c r="G63" i="16"/>
  <c r="G64" i="16"/>
  <c r="G65" i="16"/>
  <c r="G66" i="16"/>
  <c r="G67" i="16"/>
  <c r="G68" i="16"/>
  <c r="G69" i="16"/>
  <c r="G70" i="16"/>
  <c r="G71" i="16"/>
  <c r="G72" i="16"/>
  <c r="G75" i="16"/>
  <c r="G74" i="16"/>
  <c r="G76" i="16"/>
  <c r="G77" i="16"/>
  <c r="G78" i="16"/>
  <c r="G79" i="16"/>
  <c r="G80" i="16"/>
  <c r="G81" i="16"/>
  <c r="G82" i="16"/>
  <c r="G83" i="16"/>
  <c r="G84" i="16"/>
  <c r="G85" i="16"/>
  <c r="G86" i="16"/>
  <c r="G87" i="16"/>
  <c r="G88" i="16"/>
  <c r="G89" i="16"/>
  <c r="G90" i="16"/>
  <c r="G91" i="16"/>
  <c r="G92" i="16"/>
  <c r="G93" i="16"/>
  <c r="G94" i="16"/>
  <c r="G95" i="16"/>
  <c r="G96" i="16"/>
  <c r="G97" i="16"/>
  <c r="G98" i="16"/>
  <c r="G99" i="16"/>
  <c r="G100" i="16"/>
  <c r="G101" i="16"/>
  <c r="G102" i="16"/>
  <c r="G104" i="16"/>
  <c r="G103" i="16"/>
  <c r="G105" i="16"/>
  <c r="G106" i="16"/>
  <c r="G107" i="16"/>
  <c r="G109" i="16"/>
  <c r="G108" i="16"/>
  <c r="G110" i="16"/>
  <c r="G111" i="16"/>
  <c r="G112" i="16"/>
  <c r="G113" i="16"/>
  <c r="G114" i="16"/>
  <c r="G115" i="16"/>
  <c r="G116" i="16"/>
  <c r="G117" i="16"/>
  <c r="G118" i="16"/>
  <c r="G119" i="16"/>
  <c r="H34" i="17"/>
  <c r="H35" i="17"/>
  <c r="H36" i="17"/>
  <c r="H37" i="17"/>
  <c r="H38" i="17"/>
  <c r="H39" i="17"/>
  <c r="H40" i="17"/>
  <c r="H41" i="17"/>
  <c r="H42" i="17"/>
  <c r="H43" i="17"/>
  <c r="H44" i="17"/>
  <c r="H45" i="17"/>
  <c r="H47" i="17"/>
  <c r="H48" i="17"/>
  <c r="H49" i="17"/>
  <c r="H50" i="17"/>
  <c r="H51" i="17"/>
  <c r="H52" i="17"/>
  <c r="H53" i="17"/>
  <c r="H54" i="17"/>
  <c r="H55" i="17"/>
  <c r="H56" i="17"/>
  <c r="H57" i="17"/>
  <c r="H58" i="17"/>
  <c r="H59" i="17"/>
  <c r="H60" i="17"/>
  <c r="H61" i="17"/>
  <c r="H62" i="17"/>
  <c r="H63" i="17"/>
  <c r="H64" i="17"/>
  <c r="H65" i="17"/>
  <c r="H66" i="17"/>
  <c r="H67" i="17"/>
  <c r="H68" i="17"/>
  <c r="H69" i="17"/>
  <c r="H70" i="17"/>
  <c r="H71" i="17"/>
  <c r="H72" i="17"/>
  <c r="H73" i="17"/>
  <c r="H74" i="17"/>
  <c r="H75" i="17"/>
  <c r="H76" i="17"/>
  <c r="H77" i="17"/>
  <c r="H78" i="17"/>
  <c r="G34" i="17"/>
  <c r="G35" i="17"/>
  <c r="G36" i="17"/>
  <c r="G37" i="17"/>
  <c r="G38" i="17"/>
  <c r="G39" i="17"/>
  <c r="G40" i="17"/>
  <c r="G41" i="17"/>
  <c r="G42" i="17"/>
  <c r="G43" i="17"/>
  <c r="G44" i="17"/>
  <c r="G45" i="17"/>
  <c r="G47" i="17"/>
  <c r="G48" i="17"/>
  <c r="G49" i="17"/>
  <c r="G50" i="17"/>
  <c r="G51" i="17"/>
  <c r="G52" i="17"/>
  <c r="G53" i="17"/>
  <c r="G54" i="17"/>
  <c r="G55" i="17"/>
  <c r="G56" i="17"/>
  <c r="G57" i="17"/>
  <c r="G58" i="17"/>
  <c r="G59" i="17"/>
  <c r="G60" i="17"/>
  <c r="G61" i="17"/>
  <c r="G62" i="17"/>
  <c r="G63" i="17"/>
  <c r="G64" i="17"/>
  <c r="G65" i="17"/>
  <c r="G66" i="17"/>
  <c r="G67" i="17"/>
  <c r="G68" i="17"/>
  <c r="G69" i="17"/>
  <c r="G70" i="17"/>
  <c r="G71" i="17"/>
  <c r="G72" i="17"/>
  <c r="G73" i="17"/>
  <c r="G74" i="17"/>
  <c r="G75" i="17"/>
  <c r="G76" i="17"/>
  <c r="G77" i="17"/>
  <c r="G78" i="17"/>
  <c r="H28" i="19" l="1"/>
  <c r="H29" i="19"/>
  <c r="H30" i="19"/>
  <c r="H31" i="19"/>
  <c r="H32" i="19"/>
  <c r="H33" i="19"/>
  <c r="H34" i="19"/>
  <c r="H35" i="19"/>
  <c r="H36" i="19"/>
  <c r="H38" i="19"/>
  <c r="H39" i="19"/>
  <c r="H40" i="19"/>
  <c r="H41" i="19"/>
  <c r="H42" i="19"/>
  <c r="H43" i="19"/>
  <c r="H44" i="19"/>
  <c r="H45" i="19"/>
  <c r="H46" i="19"/>
  <c r="H47" i="19"/>
  <c r="G29" i="19"/>
  <c r="G30" i="19"/>
  <c r="G31" i="19"/>
  <c r="G32" i="19"/>
  <c r="G33" i="19"/>
  <c r="G35" i="19"/>
  <c r="G36" i="19"/>
  <c r="G38" i="19"/>
  <c r="G39" i="19"/>
  <c r="G40" i="19"/>
  <c r="G41" i="19"/>
  <c r="G42" i="19"/>
  <c r="G43" i="19"/>
  <c r="G44" i="19"/>
  <c r="G45" i="19"/>
  <c r="G46" i="19"/>
  <c r="G47" i="19"/>
  <c r="G28" i="19"/>
  <c r="G7" i="19"/>
  <c r="H7" i="19"/>
  <c r="G9" i="19"/>
  <c r="H9" i="19"/>
  <c r="G10" i="19"/>
  <c r="H10" i="19"/>
  <c r="G11" i="19"/>
  <c r="H11" i="19"/>
  <c r="G12" i="19"/>
  <c r="H12" i="19"/>
  <c r="G13" i="19"/>
  <c r="H13" i="19"/>
  <c r="G15" i="19"/>
  <c r="H15" i="19"/>
  <c r="G17" i="19"/>
  <c r="H17" i="19"/>
  <c r="G18" i="19"/>
  <c r="H18" i="19"/>
  <c r="G19" i="19"/>
  <c r="H19" i="19"/>
  <c r="G20" i="19"/>
  <c r="H20" i="19"/>
  <c r="G21" i="19"/>
  <c r="H21" i="19"/>
  <c r="G22" i="19"/>
  <c r="H22" i="19"/>
  <c r="G23" i="19"/>
  <c r="H23" i="19"/>
  <c r="G24" i="19"/>
  <c r="H24" i="19"/>
  <c r="G25" i="19"/>
  <c r="H25" i="19"/>
  <c r="G26" i="19"/>
  <c r="H26" i="19"/>
  <c r="G7" i="17"/>
  <c r="H7" i="17"/>
  <c r="G8" i="17"/>
  <c r="H8" i="17"/>
  <c r="G9" i="17"/>
  <c r="H9" i="17"/>
  <c r="G10" i="17"/>
  <c r="H10" i="17"/>
  <c r="G11" i="17"/>
  <c r="H11" i="17"/>
  <c r="G12" i="17"/>
  <c r="H12" i="17"/>
  <c r="G13" i="17"/>
  <c r="H13" i="17"/>
  <c r="G14" i="17"/>
  <c r="H14" i="17"/>
  <c r="G15" i="17"/>
  <c r="H15" i="17"/>
  <c r="G16" i="17"/>
  <c r="H16" i="17"/>
  <c r="G17" i="17"/>
  <c r="H17" i="17"/>
  <c r="G18" i="17"/>
  <c r="H18" i="17"/>
  <c r="G19" i="17"/>
  <c r="H19" i="17"/>
  <c r="G20" i="17"/>
  <c r="H20" i="17"/>
  <c r="G21" i="17"/>
  <c r="H21" i="17"/>
  <c r="G22" i="17"/>
  <c r="H22" i="17"/>
  <c r="G23" i="17"/>
  <c r="H23" i="17"/>
  <c r="G24" i="17"/>
  <c r="H24" i="17"/>
  <c r="G25" i="17"/>
  <c r="H25" i="17"/>
  <c r="G26" i="17"/>
  <c r="H26" i="17"/>
  <c r="G27" i="17"/>
  <c r="H27" i="17"/>
  <c r="G28" i="17"/>
  <c r="H28" i="17"/>
  <c r="G29" i="17"/>
  <c r="H29" i="17"/>
  <c r="G30" i="17"/>
  <c r="H30" i="17"/>
  <c r="G31" i="17"/>
  <c r="H31" i="17"/>
  <c r="G32" i="17"/>
  <c r="H32" i="17"/>
  <c r="G33" i="17"/>
  <c r="H33" i="17"/>
  <c r="G7" i="16"/>
  <c r="H7" i="16"/>
  <c r="G8" i="16"/>
  <c r="H8" i="16"/>
  <c r="G9" i="16"/>
  <c r="H9" i="16"/>
  <c r="G10" i="16"/>
  <c r="H10" i="16"/>
  <c r="G11" i="16"/>
  <c r="H11" i="16"/>
  <c r="G12" i="16"/>
  <c r="H12" i="16"/>
  <c r="G13" i="16"/>
  <c r="H13" i="16"/>
  <c r="G14" i="16"/>
  <c r="H14" i="16"/>
  <c r="G15" i="16"/>
  <c r="H15" i="16"/>
  <c r="G17" i="16"/>
  <c r="H17" i="16"/>
  <c r="G19" i="16"/>
  <c r="H19" i="16"/>
  <c r="G20" i="16"/>
  <c r="H20" i="16"/>
  <c r="G21" i="16"/>
  <c r="H21" i="16"/>
  <c r="G22" i="16"/>
  <c r="H22" i="16"/>
  <c r="G23" i="16"/>
  <c r="H23" i="16"/>
  <c r="G24" i="16"/>
  <c r="H24" i="16"/>
  <c r="G25" i="16"/>
  <c r="H25" i="16"/>
  <c r="G26" i="16"/>
  <c r="H26" i="16"/>
  <c r="G27" i="16"/>
  <c r="H27" i="16"/>
  <c r="G28" i="16"/>
  <c r="H28" i="16"/>
  <c r="G29" i="16"/>
  <c r="H29" i="16"/>
  <c r="G30" i="16"/>
  <c r="H30" i="16"/>
  <c r="G31" i="16"/>
  <c r="H31" i="16"/>
  <c r="G32" i="16"/>
  <c r="H32" i="16"/>
  <c r="G33" i="16"/>
  <c r="H33" i="16"/>
  <c r="G34" i="16"/>
  <c r="H34" i="16"/>
  <c r="G35" i="16"/>
  <c r="H35" i="16"/>
  <c r="G36" i="16"/>
  <c r="H36" i="16"/>
  <c r="G37" i="16"/>
  <c r="H37" i="16"/>
  <c r="G38" i="16"/>
  <c r="H38" i="16"/>
  <c r="G41" i="16"/>
  <c r="H41" i="16"/>
  <c r="G39" i="16"/>
  <c r="H39" i="16"/>
  <c r="G40" i="16"/>
  <c r="H40" i="16"/>
  <c r="G42" i="16"/>
  <c r="H42" i="16"/>
  <c r="G7" i="15"/>
  <c r="H7" i="15"/>
  <c r="G8" i="15"/>
  <c r="H8" i="15"/>
  <c r="G9" i="15"/>
  <c r="H9" i="15"/>
  <c r="G10" i="15"/>
  <c r="H10" i="15"/>
  <c r="G11" i="15"/>
  <c r="H11" i="15"/>
  <c r="G12" i="15"/>
  <c r="H12" i="15"/>
  <c r="G13" i="15"/>
  <c r="H13" i="15"/>
  <c r="G14" i="15"/>
  <c r="H14" i="15"/>
  <c r="H6" i="19"/>
  <c r="G6" i="19"/>
  <c r="G5" i="19"/>
  <c r="H6" i="17"/>
  <c r="G6" i="17"/>
  <c r="G5" i="17"/>
  <c r="H6" i="16"/>
  <c r="G6" i="16"/>
  <c r="G5" i="16"/>
  <c r="H6" i="15" l="1"/>
  <c r="G6" i="15"/>
  <c r="G5" i="15" l="1"/>
</calcChain>
</file>

<file path=xl/sharedStrings.xml><?xml version="1.0" encoding="utf-8"?>
<sst xmlns="http://schemas.openxmlformats.org/spreadsheetml/2006/main" count="6225" uniqueCount="2365">
  <si>
    <t>Шифр</t>
  </si>
  <si>
    <t>Фамилия</t>
  </si>
  <si>
    <t>Имя</t>
  </si>
  <si>
    <t>Отчество</t>
  </si>
  <si>
    <t>ОО</t>
  </si>
  <si>
    <t>Максимальный балл</t>
  </si>
  <si>
    <t>Результат</t>
  </si>
  <si>
    <t>Рейтинг</t>
  </si>
  <si>
    <t>балл</t>
  </si>
  <si>
    <t>% выполнения</t>
  </si>
  <si>
    <t>% от победителя</t>
  </si>
  <si>
    <t>Полина</t>
  </si>
  <si>
    <t>Александровна</t>
  </si>
  <si>
    <t>Александр</t>
  </si>
  <si>
    <t>София</t>
  </si>
  <si>
    <t>Павловна</t>
  </si>
  <si>
    <t>Максим</t>
  </si>
  <si>
    <t>Владимирович</t>
  </si>
  <si>
    <t>Алексеевич</t>
  </si>
  <si>
    <t>Евгеньевич</t>
  </si>
  <si>
    <t>Роман</t>
  </si>
  <si>
    <t>Екатерина</t>
  </si>
  <si>
    <t>Сергеевна</t>
  </si>
  <si>
    <t>Алексеевна</t>
  </si>
  <si>
    <t>Владимировна</t>
  </si>
  <si>
    <t>Егор</t>
  </si>
  <si>
    <t>Вадимовна</t>
  </si>
  <si>
    <t>Руслановна</t>
  </si>
  <si>
    <t>Сергеевич</t>
  </si>
  <si>
    <t>Тимур</t>
  </si>
  <si>
    <t>Елизавета</t>
  </si>
  <si>
    <t>Мария</t>
  </si>
  <si>
    <t>Александрович</t>
  </si>
  <si>
    <t>Андреевич</t>
  </si>
  <si>
    <t>Дарья</t>
  </si>
  <si>
    <t>Евгеньевна</t>
  </si>
  <si>
    <t>Анастасия</t>
  </si>
  <si>
    <t>Валерия</t>
  </si>
  <si>
    <t>Анатольевна</t>
  </si>
  <si>
    <t>Дмитриевич</t>
  </si>
  <si>
    <t>Ивановна</t>
  </si>
  <si>
    <t>Юрьевич</t>
  </si>
  <si>
    <t>Игоревна</t>
  </si>
  <si>
    <t>Николаевна</t>
  </si>
  <si>
    <t>Михайловна</t>
  </si>
  <si>
    <t>Никита</t>
  </si>
  <si>
    <t>Вячеславович</t>
  </si>
  <si>
    <t>Александра</t>
  </si>
  <si>
    <t>Кирилл</t>
  </si>
  <si>
    <t>Виктория</t>
  </si>
  <si>
    <t>Андреевна</t>
  </si>
  <si>
    <t>Олегович</t>
  </si>
  <si>
    <t>Иван</t>
  </si>
  <si>
    <t>Дмитрий</t>
  </si>
  <si>
    <t>Артем</t>
  </si>
  <si>
    <t>Владислав</t>
  </si>
  <si>
    <t>Арина</t>
  </si>
  <si>
    <t>Дмитриевна</t>
  </si>
  <si>
    <t>Олеговна</t>
  </si>
  <si>
    <t>Анна</t>
  </si>
  <si>
    <t>Ксения</t>
  </si>
  <si>
    <t>Николаевич</t>
  </si>
  <si>
    <t>Станиславовна</t>
  </si>
  <si>
    <t>Романович</t>
  </si>
  <si>
    <t>Витальевич</t>
  </si>
  <si>
    <t>Игоревич</t>
  </si>
  <si>
    <t>Матвей</t>
  </si>
  <si>
    <t>Софья</t>
  </si>
  <si>
    <t>Анатольевич</t>
  </si>
  <si>
    <t>Михаил</t>
  </si>
  <si>
    <t>Вероника</t>
  </si>
  <si>
    <t>Юрьевна</t>
  </si>
  <si>
    <t>Артём</t>
  </si>
  <si>
    <t>Денисовна</t>
  </si>
  <si>
    <t>Милана</t>
  </si>
  <si>
    <t>Ангелина</t>
  </si>
  <si>
    <t>Алиса</t>
  </si>
  <si>
    <t>Максимович</t>
  </si>
  <si>
    <t>Вячеславовна</t>
  </si>
  <si>
    <t>Константинович</t>
  </si>
  <si>
    <t>Ярослав</t>
  </si>
  <si>
    <t>Русланович</t>
  </si>
  <si>
    <t>Алексей</t>
  </si>
  <si>
    <t>Аделина</t>
  </si>
  <si>
    <t>оо</t>
  </si>
  <si>
    <t>город</t>
  </si>
  <si>
    <t>Руслан</t>
  </si>
  <si>
    <t>Ирина</t>
  </si>
  <si>
    <t>Михайлович</t>
  </si>
  <si>
    <t>Кира</t>
  </si>
  <si>
    <t>Амина</t>
  </si>
  <si>
    <t>Владимир</t>
  </si>
  <si>
    <t>Даниил</t>
  </si>
  <si>
    <t>Максимовна</t>
  </si>
  <si>
    <t>Данил</t>
  </si>
  <si>
    <t>Василиса</t>
  </si>
  <si>
    <t>Викторович</t>
  </si>
  <si>
    <t>Арсений</t>
  </si>
  <si>
    <t>Тимофей</t>
  </si>
  <si>
    <t>Антоновна</t>
  </si>
  <si>
    <t>Вадимович</t>
  </si>
  <si>
    <t>Валерьевна</t>
  </si>
  <si>
    <t>Рамильевна</t>
  </si>
  <si>
    <t>Допуск</t>
  </si>
  <si>
    <t>ЧОУ "НПГ"</t>
  </si>
  <si>
    <t>Злата</t>
  </si>
  <si>
    <t>МБОУ "СОШ №6"</t>
  </si>
  <si>
    <t>МБОУ "СОШ №13"</t>
  </si>
  <si>
    <t>МБОУ "СОКШ №4"</t>
  </si>
  <si>
    <t>МБОУ "СОШ №9"</t>
  </si>
  <si>
    <t>МБОУ "СОШ №10"</t>
  </si>
  <si>
    <t>МБОУ "СОШ №7"</t>
  </si>
  <si>
    <t>МБОУ "СОШ №2 им.А.И. Исаевой"</t>
  </si>
  <si>
    <t>МБОУ "СОШ №8"</t>
  </si>
  <si>
    <t>МБОУ "Начальная школа №15"</t>
  </si>
  <si>
    <t>МБОУ "СОШ №1"</t>
  </si>
  <si>
    <t>Викторовна</t>
  </si>
  <si>
    <t>Ева</t>
  </si>
  <si>
    <t xml:space="preserve">Мария </t>
  </si>
  <si>
    <t>Ульяна</t>
  </si>
  <si>
    <t>Артур</t>
  </si>
  <si>
    <t>Константиновна</t>
  </si>
  <si>
    <t>Таисия</t>
  </si>
  <si>
    <t>Денисович</t>
  </si>
  <si>
    <t>Кристина</t>
  </si>
  <si>
    <t>Мирослава</t>
  </si>
  <si>
    <t>Диана</t>
  </si>
  <si>
    <t>Петровна</t>
  </si>
  <si>
    <t xml:space="preserve">Анна </t>
  </si>
  <si>
    <t>Есения</t>
  </si>
  <si>
    <t>Каролина</t>
  </si>
  <si>
    <t>Варвара</t>
  </si>
  <si>
    <t>Артуровна</t>
  </si>
  <si>
    <t xml:space="preserve">Анастасия </t>
  </si>
  <si>
    <t>Рустамовна</t>
  </si>
  <si>
    <t>Витальевна</t>
  </si>
  <si>
    <t>Алёна</t>
  </si>
  <si>
    <t>Альбертовна</t>
  </si>
  <si>
    <t>Давид</t>
  </si>
  <si>
    <t>Артемович</t>
  </si>
  <si>
    <t>МБОУ "Школа развития №24"</t>
  </si>
  <si>
    <t>МБОУ "Лицей №1"</t>
  </si>
  <si>
    <t>Алина</t>
  </si>
  <si>
    <t>Сергей</t>
  </si>
  <si>
    <t>Азалия</t>
  </si>
  <si>
    <t>Евгений</t>
  </si>
  <si>
    <t>Мамедов</t>
  </si>
  <si>
    <t>Рамилевна</t>
  </si>
  <si>
    <t>Надежда</t>
  </si>
  <si>
    <t>Степан</t>
  </si>
  <si>
    <t>Богдан</t>
  </si>
  <si>
    <t>Глеб</t>
  </si>
  <si>
    <t>Илья</t>
  </si>
  <si>
    <t>Радиковна</t>
  </si>
  <si>
    <t>Евгения</t>
  </si>
  <si>
    <t>Романовна</t>
  </si>
  <si>
    <t>Константин</t>
  </si>
  <si>
    <t>Маратовна</t>
  </si>
  <si>
    <t>Ника</t>
  </si>
  <si>
    <t>Алена</t>
  </si>
  <si>
    <t>Полякова</t>
  </si>
  <si>
    <t>Ибрагим</t>
  </si>
  <si>
    <t>Шарипова</t>
  </si>
  <si>
    <t>Исмаилов</t>
  </si>
  <si>
    <t>Клим</t>
  </si>
  <si>
    <t xml:space="preserve">Дарина </t>
  </si>
  <si>
    <t>Сулейманов</t>
  </si>
  <si>
    <t>Гафарова</t>
  </si>
  <si>
    <t>Акматов</t>
  </si>
  <si>
    <t>Кадырбекович</t>
  </si>
  <si>
    <t>Королева</t>
  </si>
  <si>
    <t>Рябов</t>
  </si>
  <si>
    <t>Вера</t>
  </si>
  <si>
    <t>Назарян</t>
  </si>
  <si>
    <t>Ростислав</t>
  </si>
  <si>
    <t>Шерзодовна</t>
  </si>
  <si>
    <t>Зиярат</t>
  </si>
  <si>
    <t>Шахзод</t>
  </si>
  <si>
    <t xml:space="preserve">Матвей </t>
  </si>
  <si>
    <t>Зилола</t>
  </si>
  <si>
    <t>Елена</t>
  </si>
  <si>
    <t>Дарина</t>
  </si>
  <si>
    <t>Камилла</t>
  </si>
  <si>
    <t>Андрей</t>
  </si>
  <si>
    <t>Иванович</t>
  </si>
  <si>
    <t xml:space="preserve">Самира </t>
  </si>
  <si>
    <t>Эвелина</t>
  </si>
  <si>
    <t>Сабрина</t>
  </si>
  <si>
    <t>Скороходова</t>
  </si>
  <si>
    <t>Шакирова</t>
  </si>
  <si>
    <t>Азатовна</t>
  </si>
  <si>
    <t>Олег</t>
  </si>
  <si>
    <t>Виталина</t>
  </si>
  <si>
    <t>Айлин</t>
  </si>
  <si>
    <t>Ярославовна</t>
  </si>
  <si>
    <t>Самира</t>
  </si>
  <si>
    <t>Артемовна</t>
  </si>
  <si>
    <t>Антонович</t>
  </si>
  <si>
    <t>Эдуардовна</t>
  </si>
  <si>
    <t>Загиров</t>
  </si>
  <si>
    <t>Зайцева</t>
  </si>
  <si>
    <t>Павел</t>
  </si>
  <si>
    <t>Арслан</t>
  </si>
  <si>
    <t>Ринатович</t>
  </si>
  <si>
    <t>Валерьевич</t>
  </si>
  <si>
    <t>Артёмовна</t>
  </si>
  <si>
    <t>Ильинична</t>
  </si>
  <si>
    <t>Мадина</t>
  </si>
  <si>
    <t>Егоровна</t>
  </si>
  <si>
    <t>Оспанова</t>
  </si>
  <si>
    <t>Почоева</t>
  </si>
  <si>
    <t>Камолиддиновна</t>
  </si>
  <si>
    <t>Карина</t>
  </si>
  <si>
    <t>Милена</t>
  </si>
  <si>
    <t>Наталья</t>
  </si>
  <si>
    <t>Семён</t>
  </si>
  <si>
    <t>Кириллович</t>
  </si>
  <si>
    <t>Ясмина</t>
  </si>
  <si>
    <t>Васильевна</t>
  </si>
  <si>
    <t>Ильнурович</t>
  </si>
  <si>
    <t>Разина</t>
  </si>
  <si>
    <t xml:space="preserve">Иванов </t>
  </si>
  <si>
    <t>Мансуров</t>
  </si>
  <si>
    <t>Кутышева</t>
  </si>
  <si>
    <t>Мальцева</t>
  </si>
  <si>
    <t>Марьяна</t>
  </si>
  <si>
    <t>Гусейнова</t>
  </si>
  <si>
    <t>Марк</t>
  </si>
  <si>
    <t>Игорь</t>
  </si>
  <si>
    <t>Слисков</t>
  </si>
  <si>
    <t>Вячеслав</t>
  </si>
  <si>
    <t>Амир</t>
  </si>
  <si>
    <t>Пронина</t>
  </si>
  <si>
    <t>Юрий</t>
  </si>
  <si>
    <t>Петрович</t>
  </si>
  <si>
    <t>Мусина</t>
  </si>
  <si>
    <t>Аббасова</t>
  </si>
  <si>
    <t>Арслановна</t>
  </si>
  <si>
    <t>Зарипова</t>
  </si>
  <si>
    <t>Назарова</t>
  </si>
  <si>
    <t>Марсель</t>
  </si>
  <si>
    <t>Тимуровна</t>
  </si>
  <si>
    <t xml:space="preserve">Игоревна </t>
  </si>
  <si>
    <t>Георгиевна</t>
  </si>
  <si>
    <t>Ольга</t>
  </si>
  <si>
    <t>Уткина</t>
  </si>
  <si>
    <t>Мамедова</t>
  </si>
  <si>
    <t>Алмазович</t>
  </si>
  <si>
    <t xml:space="preserve">Кристина </t>
  </si>
  <si>
    <t>Сабина</t>
  </si>
  <si>
    <t xml:space="preserve">Евгения </t>
  </si>
  <si>
    <t>Мурадович</t>
  </si>
  <si>
    <t>Али</t>
  </si>
  <si>
    <t>Севинч</t>
  </si>
  <si>
    <t>Сейталиева</t>
  </si>
  <si>
    <t>Сабанчеев</t>
  </si>
  <si>
    <t>Кобчик</t>
  </si>
  <si>
    <t>Султанов</t>
  </si>
  <si>
    <t>Радикович</t>
  </si>
  <si>
    <t>Керимова</t>
  </si>
  <si>
    <t>Галимова</t>
  </si>
  <si>
    <t>Глебович</t>
  </si>
  <si>
    <t>Маратович</t>
  </si>
  <si>
    <t xml:space="preserve">Князева </t>
  </si>
  <si>
    <t>Шадрина</t>
  </si>
  <si>
    <t>Олеся</t>
  </si>
  <si>
    <t>Венеровна</t>
  </si>
  <si>
    <t>Альбертович</t>
  </si>
  <si>
    <t>Рустамович</t>
  </si>
  <si>
    <t>Хомутовская</t>
  </si>
  <si>
    <t>Дьяконова</t>
  </si>
  <si>
    <t xml:space="preserve">Ганеева </t>
  </si>
  <si>
    <t>Агаева</t>
  </si>
  <si>
    <t xml:space="preserve">Семён </t>
  </si>
  <si>
    <t>Эльмира</t>
  </si>
  <si>
    <t>Вилена</t>
  </si>
  <si>
    <t>Марат</t>
  </si>
  <si>
    <t xml:space="preserve">Георгий </t>
  </si>
  <si>
    <t>Геннадьевич</t>
  </si>
  <si>
    <t>Ильверовна</t>
  </si>
  <si>
    <t>Фролов</t>
  </si>
  <si>
    <t>МБОУ "СОШ №5"</t>
  </si>
  <si>
    <t>Саляхова</t>
  </si>
  <si>
    <t>МБОУ "СОШ №3 им.А.А.Ивасенко"</t>
  </si>
  <si>
    <t>Наргиз</t>
  </si>
  <si>
    <t>Орхан Кызы</t>
  </si>
  <si>
    <t>Синдеева</t>
  </si>
  <si>
    <t xml:space="preserve">Богданова </t>
  </si>
  <si>
    <t>Гимазетдинова</t>
  </si>
  <si>
    <t xml:space="preserve">Иванова </t>
  </si>
  <si>
    <t>Конопля</t>
  </si>
  <si>
    <t xml:space="preserve">Кох </t>
  </si>
  <si>
    <t>Прохор</t>
  </si>
  <si>
    <t>Кондратович</t>
  </si>
  <si>
    <t>Пальянова</t>
  </si>
  <si>
    <t xml:space="preserve">Разутдинова </t>
  </si>
  <si>
    <t>Зейнаб</t>
  </si>
  <si>
    <t>Камил Кызы</t>
  </si>
  <si>
    <t xml:space="preserve">Власюк </t>
  </si>
  <si>
    <t>Воропай</t>
  </si>
  <si>
    <t>Камалитдинова</t>
  </si>
  <si>
    <t>Асель</t>
  </si>
  <si>
    <t>Саяновна</t>
  </si>
  <si>
    <t>Русаков</t>
  </si>
  <si>
    <t>Бардачёва</t>
  </si>
  <si>
    <t xml:space="preserve">Ангелина </t>
  </si>
  <si>
    <t>Дворянкин</t>
  </si>
  <si>
    <t xml:space="preserve">Парфёнов </t>
  </si>
  <si>
    <t xml:space="preserve"> Максимович</t>
  </si>
  <si>
    <t>Семенова</t>
  </si>
  <si>
    <t>Алещенко</t>
  </si>
  <si>
    <t xml:space="preserve">Бабкин </t>
  </si>
  <si>
    <t>Бордачв</t>
  </si>
  <si>
    <t>Дёмина</t>
  </si>
  <si>
    <t>Зверева</t>
  </si>
  <si>
    <t xml:space="preserve">Савелий </t>
  </si>
  <si>
    <t>Кочетова</t>
  </si>
  <si>
    <t xml:space="preserve">Пилипенко </t>
  </si>
  <si>
    <t xml:space="preserve">Порядина </t>
  </si>
  <si>
    <t>Румянцев</t>
  </si>
  <si>
    <t>Сафин</t>
  </si>
  <si>
    <t xml:space="preserve">Тодараки </t>
  </si>
  <si>
    <t xml:space="preserve">Ульданова </t>
  </si>
  <si>
    <t>Эмилевна</t>
  </si>
  <si>
    <t>Влександрович</t>
  </si>
  <si>
    <t>Хомич</t>
  </si>
  <si>
    <t>Чуркина</t>
  </si>
  <si>
    <t>Шабалда</t>
  </si>
  <si>
    <t>Шатов</t>
  </si>
  <si>
    <t xml:space="preserve">Мамаджонова </t>
  </si>
  <si>
    <t xml:space="preserve">Ёдгоровна </t>
  </si>
  <si>
    <t>Покидышев</t>
  </si>
  <si>
    <t>Юлдашев</t>
  </si>
  <si>
    <t xml:space="preserve">Эмиль </t>
  </si>
  <si>
    <t xml:space="preserve">Алёнини </t>
  </si>
  <si>
    <t xml:space="preserve">Бондаренко </t>
  </si>
  <si>
    <t>Ботирзода</t>
  </si>
  <si>
    <t>Ветюгов</t>
  </si>
  <si>
    <t>Калясникова</t>
  </si>
  <si>
    <t>Клевакина</t>
  </si>
  <si>
    <t>Клинов</t>
  </si>
  <si>
    <t>Коноваленко</t>
  </si>
  <si>
    <t xml:space="preserve"> Владислав</t>
  </si>
  <si>
    <t>Локтионова</t>
  </si>
  <si>
    <t xml:space="preserve">Ульяна </t>
  </si>
  <si>
    <t>Лузик</t>
  </si>
  <si>
    <t>Люкшина</t>
  </si>
  <si>
    <t>Мельман</t>
  </si>
  <si>
    <t>Мираслава</t>
  </si>
  <si>
    <t>Мариэтта</t>
  </si>
  <si>
    <t>Аршаковна</t>
  </si>
  <si>
    <t>Абаевна</t>
  </si>
  <si>
    <t>Сефикулиев</t>
  </si>
  <si>
    <t xml:space="preserve">Роберт </t>
  </si>
  <si>
    <t>Бахтиярович</t>
  </si>
  <si>
    <t>Туйкин</t>
  </si>
  <si>
    <t xml:space="preserve">Устьянцев </t>
  </si>
  <si>
    <t>Федор</t>
  </si>
  <si>
    <t>Хакимкулова</t>
  </si>
  <si>
    <t>Шахло</t>
  </si>
  <si>
    <t>Холбековна</t>
  </si>
  <si>
    <t>Альтапов</t>
  </si>
  <si>
    <t>Эдуард</t>
  </si>
  <si>
    <t>МБОУ "СОШ №14"</t>
  </si>
  <si>
    <t>Баландин</t>
  </si>
  <si>
    <t xml:space="preserve">Бунаков </t>
  </si>
  <si>
    <t xml:space="preserve">Валиахметова </t>
  </si>
  <si>
    <t>Рамина</t>
  </si>
  <si>
    <t>Фирзяровна</t>
  </si>
  <si>
    <t>Журайскайте</t>
  </si>
  <si>
    <t>Кобулова</t>
  </si>
  <si>
    <t>Фарходовна</t>
  </si>
  <si>
    <t>Ларина</t>
  </si>
  <si>
    <t>Литвинов</t>
  </si>
  <si>
    <t>Юнус</t>
  </si>
  <si>
    <t>Галиб оглы</t>
  </si>
  <si>
    <t>Фарангис</t>
  </si>
  <si>
    <t>Рафикова</t>
  </si>
  <si>
    <t xml:space="preserve">Сагдеева </t>
  </si>
  <si>
    <t>Гузель</t>
  </si>
  <si>
    <t>Солдатов</t>
  </si>
  <si>
    <t>Сочинский</t>
  </si>
  <si>
    <t>Уфимцев</t>
  </si>
  <si>
    <t>Белинская</t>
  </si>
  <si>
    <t>Арзуевна</t>
  </si>
  <si>
    <t>Карманова</t>
  </si>
  <si>
    <t>Лахтина</t>
  </si>
  <si>
    <t>Лорд</t>
  </si>
  <si>
    <t>Лала</t>
  </si>
  <si>
    <t>Шаиковна</t>
  </si>
  <si>
    <t xml:space="preserve">Молоковская </t>
  </si>
  <si>
    <t xml:space="preserve">Таранова </t>
  </si>
  <si>
    <t>Тебякина</t>
  </si>
  <si>
    <t>Флотских</t>
  </si>
  <si>
    <t xml:space="preserve">Евгений </t>
  </si>
  <si>
    <t>Фролова</t>
  </si>
  <si>
    <t xml:space="preserve">Яценко </t>
  </si>
  <si>
    <t>Нусрат кызы</t>
  </si>
  <si>
    <t>Агафонова</t>
  </si>
  <si>
    <t xml:space="preserve">Айбина </t>
  </si>
  <si>
    <t xml:space="preserve">Афлятунов </t>
  </si>
  <si>
    <t>Ильгизович</t>
  </si>
  <si>
    <t>Гасанов</t>
  </si>
  <si>
    <t>Мирмухаммед</t>
  </si>
  <si>
    <t>Эльхан оглы</t>
  </si>
  <si>
    <t>Гаязова</t>
  </si>
  <si>
    <t>Елесина</t>
  </si>
  <si>
    <t>Зарубин</t>
  </si>
  <si>
    <t>Исраил оглы</t>
  </si>
  <si>
    <t>Ложеницына</t>
  </si>
  <si>
    <t xml:space="preserve">Мамасидикова </t>
  </si>
  <si>
    <t xml:space="preserve">Музаффаровна </t>
  </si>
  <si>
    <t>Мамонтов</t>
  </si>
  <si>
    <t xml:space="preserve">Митрофанов </t>
  </si>
  <si>
    <t>Гавриил</t>
  </si>
  <si>
    <t>Паньшин</t>
  </si>
  <si>
    <t>Хомидова</t>
  </si>
  <si>
    <t>Хадисахон</t>
  </si>
  <si>
    <t>Хусравджоновна</t>
  </si>
  <si>
    <t>Алемасова</t>
  </si>
  <si>
    <t>Бабина</t>
  </si>
  <si>
    <t>Богаткин</t>
  </si>
  <si>
    <t>Заречная</t>
  </si>
  <si>
    <t>Зотеев</t>
  </si>
  <si>
    <t>Иваненко</t>
  </si>
  <si>
    <t>Кашицин</t>
  </si>
  <si>
    <t>Кочурина</t>
  </si>
  <si>
    <t xml:space="preserve">Кульмаметов </t>
  </si>
  <si>
    <t>Халильевич</t>
  </si>
  <si>
    <t xml:space="preserve">Мамиров </t>
  </si>
  <si>
    <t>Алишер</t>
  </si>
  <si>
    <t>Зафарович</t>
  </si>
  <si>
    <t>Мигранова</t>
  </si>
  <si>
    <t>Рузана</t>
  </si>
  <si>
    <t>Рашад Кызы</t>
  </si>
  <si>
    <t>Перемитина</t>
  </si>
  <si>
    <t>Сафина</t>
  </si>
  <si>
    <t>Раздобарин</t>
  </si>
  <si>
    <t>Руф</t>
  </si>
  <si>
    <t>Терентьева</t>
  </si>
  <si>
    <t>Василина</t>
  </si>
  <si>
    <t xml:space="preserve">Шагаева </t>
  </si>
  <si>
    <t>Шевелев</t>
  </si>
  <si>
    <t>Шредер</t>
  </si>
  <si>
    <t>Назипович</t>
  </si>
  <si>
    <t>Яикбаев</t>
  </si>
  <si>
    <t>Абдулмалик</t>
  </si>
  <si>
    <t>Абдулмажидович</t>
  </si>
  <si>
    <t>Азарова</t>
  </si>
  <si>
    <t>Блашенцева</t>
  </si>
  <si>
    <t>Жирова</t>
  </si>
  <si>
    <t xml:space="preserve">Закирова </t>
  </si>
  <si>
    <t>Ариела</t>
  </si>
  <si>
    <t>Исхаков</t>
  </si>
  <si>
    <t>Казалиева</t>
  </si>
  <si>
    <t>Князева</t>
  </si>
  <si>
    <t>Копылов</t>
  </si>
  <si>
    <t>Коротаева</t>
  </si>
  <si>
    <t>Марья</t>
  </si>
  <si>
    <t xml:space="preserve">Коцупей </t>
  </si>
  <si>
    <t xml:space="preserve"> Анастасия</t>
  </si>
  <si>
    <t xml:space="preserve">Нематуллаева </t>
  </si>
  <si>
    <t>Журабековна</t>
  </si>
  <si>
    <t>Отюцкий</t>
  </si>
  <si>
    <t>Селютина</t>
  </si>
  <si>
    <t>Сидорова</t>
  </si>
  <si>
    <t>Субботин</t>
  </si>
  <si>
    <t>Ага</t>
  </si>
  <si>
    <t>Натиг оглы</t>
  </si>
  <si>
    <t>Сунарчина</t>
  </si>
  <si>
    <t>Равилевна</t>
  </si>
  <si>
    <t>Суржик</t>
  </si>
  <si>
    <t>Демьян</t>
  </si>
  <si>
    <t>Тарасенко</t>
  </si>
  <si>
    <t>Серггеевна</t>
  </si>
  <si>
    <t>Уразбаева</t>
  </si>
  <si>
    <t>Чернова</t>
  </si>
  <si>
    <t>Шпенюк</t>
  </si>
  <si>
    <t>Артамонорва</t>
  </si>
  <si>
    <t>Аскерова</t>
  </si>
  <si>
    <t>Мурадовна</t>
  </si>
  <si>
    <t xml:space="preserve">Белоглазов </t>
  </si>
  <si>
    <t xml:space="preserve">Бурмистрова </t>
  </si>
  <si>
    <t xml:space="preserve">Васильев </t>
  </si>
  <si>
    <t xml:space="preserve">Олегович </t>
  </si>
  <si>
    <t xml:space="preserve">Гаджимурадова </t>
  </si>
  <si>
    <t xml:space="preserve">Азиза </t>
  </si>
  <si>
    <t xml:space="preserve">Ренатовна </t>
  </si>
  <si>
    <t>Дзюба</t>
  </si>
  <si>
    <t>Драницына</t>
  </si>
  <si>
    <t xml:space="preserve">Евстратова </t>
  </si>
  <si>
    <t>Крестинин</t>
  </si>
  <si>
    <t xml:space="preserve">Майстер </t>
  </si>
  <si>
    <t>Мирзоев</t>
  </si>
  <si>
    <t>Сардорбек</t>
  </si>
  <si>
    <t>Овсянников</t>
  </si>
  <si>
    <t xml:space="preserve">Окулов </t>
  </si>
  <si>
    <t>Саитов</t>
  </si>
  <si>
    <t>Ренатович</t>
  </si>
  <si>
    <t xml:space="preserve">Саитов </t>
  </si>
  <si>
    <t>Данияр</t>
  </si>
  <si>
    <t>Саньков</t>
  </si>
  <si>
    <t>Лев</t>
  </si>
  <si>
    <t>Смагин</t>
  </si>
  <si>
    <t>Энверович</t>
  </si>
  <si>
    <t>Успанов</t>
  </si>
  <si>
    <t>Жасланович</t>
  </si>
  <si>
    <t>Хамматова</t>
  </si>
  <si>
    <t xml:space="preserve">Хусаинов </t>
  </si>
  <si>
    <t>Цегельник</t>
  </si>
  <si>
    <t>Яшнев</t>
  </si>
  <si>
    <t>Готман</t>
  </si>
  <si>
    <t>Канбарова</t>
  </si>
  <si>
    <t>Кирьянов</t>
  </si>
  <si>
    <t>Куксачова</t>
  </si>
  <si>
    <t>Кутузова</t>
  </si>
  <si>
    <t xml:space="preserve">Почоева </t>
  </si>
  <si>
    <t>Джамолиддиновна</t>
  </si>
  <si>
    <t>Радаев</t>
  </si>
  <si>
    <t xml:space="preserve">Юрий </t>
  </si>
  <si>
    <t xml:space="preserve">Романько </t>
  </si>
  <si>
    <t>Светова</t>
  </si>
  <si>
    <t>Таупьева</t>
  </si>
  <si>
    <t>Хабипов</t>
  </si>
  <si>
    <t>Цыбульник</t>
  </si>
  <si>
    <t xml:space="preserve">Айтнякова </t>
  </si>
  <si>
    <t xml:space="preserve">Айлин </t>
  </si>
  <si>
    <t>Резвановна</t>
  </si>
  <si>
    <t>Алтынбаева</t>
  </si>
  <si>
    <t>Ренатовна</t>
  </si>
  <si>
    <t>Бокова</t>
  </si>
  <si>
    <t xml:space="preserve">Булыгина </t>
  </si>
  <si>
    <t>Галиев</t>
  </si>
  <si>
    <t>Демянчук</t>
  </si>
  <si>
    <t>Еманова</t>
  </si>
  <si>
    <t xml:space="preserve">Исмагилова </t>
  </si>
  <si>
    <t>Капмарь</t>
  </si>
  <si>
    <t>Никитович</t>
  </si>
  <si>
    <t>Коскин</t>
  </si>
  <si>
    <t xml:space="preserve">Кочергина </t>
  </si>
  <si>
    <t>Майборода</t>
  </si>
  <si>
    <t>Назаров</t>
  </si>
  <si>
    <t>Самирбек</t>
  </si>
  <si>
    <t>Сохибович</t>
  </si>
  <si>
    <t>Науменко</t>
  </si>
  <si>
    <t>Носырев</t>
  </si>
  <si>
    <t xml:space="preserve">Паляничка </t>
  </si>
  <si>
    <t>Петухова</t>
  </si>
  <si>
    <t xml:space="preserve">Дария </t>
  </si>
  <si>
    <t>Солдатова</t>
  </si>
  <si>
    <t>Шамилов</t>
  </si>
  <si>
    <t>Джамал оглы</t>
  </si>
  <si>
    <t>Арнас</t>
  </si>
  <si>
    <t>Батагова</t>
  </si>
  <si>
    <t>Лидия</t>
  </si>
  <si>
    <t>Бацунов</t>
  </si>
  <si>
    <t>Бачу</t>
  </si>
  <si>
    <t>Тайя</t>
  </si>
  <si>
    <t xml:space="preserve">Валиахметов </t>
  </si>
  <si>
    <t>Айдарович</t>
  </si>
  <si>
    <t>Вишнякова</t>
  </si>
  <si>
    <t xml:space="preserve">Гарифьянова </t>
  </si>
  <si>
    <t>Грибанова</t>
  </si>
  <si>
    <t>Джанакаева</t>
  </si>
  <si>
    <t xml:space="preserve">Сафия </t>
  </si>
  <si>
    <t>Иванченко</t>
  </si>
  <si>
    <t>Калинина</t>
  </si>
  <si>
    <t>Карташов</t>
  </si>
  <si>
    <t>Керимов</t>
  </si>
  <si>
    <t>Полад</t>
  </si>
  <si>
    <t>Хаялович</t>
  </si>
  <si>
    <t>Котельникова</t>
  </si>
  <si>
    <t>Дмитриеевна</t>
  </si>
  <si>
    <t xml:space="preserve">Мамзонов </t>
  </si>
  <si>
    <t>Мезенцев</t>
  </si>
  <si>
    <t>Ронин</t>
  </si>
  <si>
    <t xml:space="preserve">Серенко </t>
  </si>
  <si>
    <t>Скачков</t>
  </si>
  <si>
    <t xml:space="preserve">Тимербулатов </t>
  </si>
  <si>
    <t>Арсен</t>
  </si>
  <si>
    <t>Фирзатович</t>
  </si>
  <si>
    <t>Хидиров</t>
  </si>
  <si>
    <t>Рамазон</t>
  </si>
  <si>
    <t>Неъматжонович</t>
  </si>
  <si>
    <t xml:space="preserve">Абдулселимова </t>
  </si>
  <si>
    <t>Надировна</t>
  </si>
  <si>
    <t>Аразов</t>
  </si>
  <si>
    <t>Мурад</t>
  </si>
  <si>
    <t>Низамович</t>
  </si>
  <si>
    <t>Болтаева</t>
  </si>
  <si>
    <t>Эллари</t>
  </si>
  <si>
    <t>Денисов</t>
  </si>
  <si>
    <t>Добышева</t>
  </si>
  <si>
    <t>Зарипов</t>
  </si>
  <si>
    <t>Аббос</t>
  </si>
  <si>
    <t>Глёзович</t>
  </si>
  <si>
    <t>Мамаева</t>
  </si>
  <si>
    <t xml:space="preserve">Петрина </t>
  </si>
  <si>
    <t>Самигуллина</t>
  </si>
  <si>
    <t>Софронова</t>
  </si>
  <si>
    <t>Филатова</t>
  </si>
  <si>
    <t>Филипьева</t>
  </si>
  <si>
    <t>Бакиева</t>
  </si>
  <si>
    <t>Бутаева</t>
  </si>
  <si>
    <t>Замировна</t>
  </si>
  <si>
    <t>Гергель</t>
  </si>
  <si>
    <t>Инесса</t>
  </si>
  <si>
    <t>Серггеевич</t>
  </si>
  <si>
    <t>Сахарова</t>
  </si>
  <si>
    <t>Хуснимарданова</t>
  </si>
  <si>
    <t xml:space="preserve">Ильдаровна </t>
  </si>
  <si>
    <t xml:space="preserve">Кузькина </t>
  </si>
  <si>
    <t>Кустов</t>
  </si>
  <si>
    <t>Полторацкий</t>
  </si>
  <si>
    <t>Тангатарова</t>
  </si>
  <si>
    <t xml:space="preserve">Черноногов </t>
  </si>
  <si>
    <t>Дмитрий </t>
  </si>
  <si>
    <t>Семенков</t>
  </si>
  <si>
    <t>Ковальчук</t>
  </si>
  <si>
    <t>Ходаковский</t>
  </si>
  <si>
    <t>Иванова</t>
  </si>
  <si>
    <t>Балинова</t>
  </si>
  <si>
    <t>Катерина</t>
  </si>
  <si>
    <t>Попова</t>
  </si>
  <si>
    <t xml:space="preserve">Ваесов </t>
  </si>
  <si>
    <t>Альберт</t>
  </si>
  <si>
    <t>Соколенко</t>
  </si>
  <si>
    <t>Давыдова</t>
  </si>
  <si>
    <t>Дурнева</t>
  </si>
  <si>
    <t>Ибадова</t>
  </si>
  <si>
    <t>Лейла</t>
  </si>
  <si>
    <t>Жамиловна</t>
  </si>
  <si>
    <t>Сайфутдинов</t>
  </si>
  <si>
    <t>Роберт</t>
  </si>
  <si>
    <t>Эльвирович</t>
  </si>
  <si>
    <t>Гайнулин</t>
  </si>
  <si>
    <t>Илюхина</t>
  </si>
  <si>
    <t>Ярослава</t>
  </si>
  <si>
    <t>Габбасова</t>
  </si>
  <si>
    <t>Галеева</t>
  </si>
  <si>
    <t>Лаура</t>
  </si>
  <si>
    <t>Графьева</t>
  </si>
  <si>
    <t>Григорьева</t>
  </si>
  <si>
    <t>Иноценко</t>
  </si>
  <si>
    <t>Марзель</t>
  </si>
  <si>
    <t xml:space="preserve">Арина </t>
  </si>
  <si>
    <t>Николаев</t>
  </si>
  <si>
    <t xml:space="preserve">Попова </t>
  </si>
  <si>
    <t>Павлович</t>
  </si>
  <si>
    <t>Бочкарев</t>
  </si>
  <si>
    <t>Еников</t>
  </si>
  <si>
    <t>Руслана</t>
  </si>
  <si>
    <t>Подоляк</t>
  </si>
  <si>
    <t xml:space="preserve">Ширяева </t>
  </si>
  <si>
    <t>Маргарита</t>
  </si>
  <si>
    <t>Атнабаева</t>
  </si>
  <si>
    <t>Леонидовна</t>
  </si>
  <si>
    <t xml:space="preserve">Каюков </t>
  </si>
  <si>
    <t>Мехдиев</t>
  </si>
  <si>
    <t xml:space="preserve">Рахман </t>
  </si>
  <si>
    <t>Вургун оглы</t>
  </si>
  <si>
    <t>Гопп</t>
  </si>
  <si>
    <t>Ткаченко</t>
  </si>
  <si>
    <t>Абдулвахабова</t>
  </si>
  <si>
    <t>Лиза</t>
  </si>
  <si>
    <t>Ибрагимовна</t>
  </si>
  <si>
    <t>Абдуселимова</t>
  </si>
  <si>
    <t>Заминовна</t>
  </si>
  <si>
    <t>Ваймер</t>
  </si>
  <si>
    <t xml:space="preserve">Гимазов </t>
  </si>
  <si>
    <t>Редаль</t>
  </si>
  <si>
    <t>Альмирович</t>
  </si>
  <si>
    <t>Ершов</t>
  </si>
  <si>
    <t xml:space="preserve">Калькова </t>
  </si>
  <si>
    <t>Нурисламова</t>
  </si>
  <si>
    <t>Диляра</t>
  </si>
  <si>
    <t>Самильянов</t>
  </si>
  <si>
    <t>Рамилевич</t>
  </si>
  <si>
    <t>Сафаров</t>
  </si>
  <si>
    <t>Самир</t>
  </si>
  <si>
    <t>Дамирович</t>
  </si>
  <si>
    <t xml:space="preserve">Талипова </t>
  </si>
  <si>
    <t>Горжевский</t>
  </si>
  <si>
    <t>Зайдуллина</t>
  </si>
  <si>
    <t xml:space="preserve">Мухина </t>
  </si>
  <si>
    <t>Тычина</t>
  </si>
  <si>
    <t>Антон</t>
  </si>
  <si>
    <t>Цыганков</t>
  </si>
  <si>
    <t>Юсупова</t>
  </si>
  <si>
    <t xml:space="preserve">Агаев </t>
  </si>
  <si>
    <t>Рамин</t>
  </si>
  <si>
    <t>Талат оглы</t>
  </si>
  <si>
    <t>Эльдаровна</t>
  </si>
  <si>
    <t>Жилкин</t>
  </si>
  <si>
    <t>Коренюк</t>
  </si>
  <si>
    <t xml:space="preserve">Краснобай </t>
  </si>
  <si>
    <t>Лукин</t>
  </si>
  <si>
    <t>Павлий</t>
  </si>
  <si>
    <t>Васильевич</t>
  </si>
  <si>
    <t>Романовская</t>
  </si>
  <si>
    <t>Скрыпник</t>
  </si>
  <si>
    <t>Суфиева</t>
  </si>
  <si>
    <t>Анэля</t>
  </si>
  <si>
    <t>Терюшков</t>
  </si>
  <si>
    <t>Токаева</t>
  </si>
  <si>
    <t>Зарина</t>
  </si>
  <si>
    <t>Чуприянова</t>
  </si>
  <si>
    <t>Обыдённова</t>
  </si>
  <si>
    <t>Ахметдинова</t>
  </si>
  <si>
    <t>Амелия</t>
  </si>
  <si>
    <t>Чулпановна</t>
  </si>
  <si>
    <t>Ахметзянова</t>
  </si>
  <si>
    <t>Камила</t>
  </si>
  <si>
    <t>Булатова</t>
  </si>
  <si>
    <t>Ралифовна</t>
  </si>
  <si>
    <t>Коротеев  </t>
  </si>
  <si>
    <t>Макеева</t>
  </si>
  <si>
    <t>Мамеева</t>
  </si>
  <si>
    <t>Виолетта</t>
  </si>
  <si>
    <t>Зыктина</t>
  </si>
  <si>
    <t>Макаренко</t>
  </si>
  <si>
    <t>Морозова</t>
  </si>
  <si>
    <t xml:space="preserve">Дарья </t>
  </si>
  <si>
    <t>Саруханова</t>
  </si>
  <si>
    <t>Ферудиновна</t>
  </si>
  <si>
    <t>Сивкова</t>
  </si>
  <si>
    <t>Валентиновна</t>
  </si>
  <si>
    <t>Худайбердиева</t>
  </si>
  <si>
    <t>Дилафруз</t>
  </si>
  <si>
    <t>Тангировна</t>
  </si>
  <si>
    <t xml:space="preserve">Иделия </t>
  </si>
  <si>
    <t>Гизатуллина</t>
  </si>
  <si>
    <t>Рамировна</t>
  </si>
  <si>
    <t>Зайнадиев</t>
  </si>
  <si>
    <t>Зелимхан</t>
  </si>
  <si>
    <t>Заирбекович</t>
  </si>
  <si>
    <t>Кузичев</t>
  </si>
  <si>
    <t>Куцло</t>
  </si>
  <si>
    <t>Лень</t>
  </si>
  <si>
    <t>Ростиславовна</t>
  </si>
  <si>
    <t>Мироненко</t>
  </si>
  <si>
    <t>Новосёлова</t>
  </si>
  <si>
    <t>Сабуров</t>
  </si>
  <si>
    <t xml:space="preserve">Владислав </t>
  </si>
  <si>
    <t>Хохлова</t>
  </si>
  <si>
    <t>Ганиченко</t>
  </si>
  <si>
    <t>Гимадиева</t>
  </si>
  <si>
    <t>Наильевна</t>
  </si>
  <si>
    <t>Игнатов</t>
  </si>
  <si>
    <t>Ишмаева</t>
  </si>
  <si>
    <t>Ляйсан</t>
  </si>
  <si>
    <t>Рафаэлевна</t>
  </si>
  <si>
    <t>Хайров</t>
  </si>
  <si>
    <t>Вадим</t>
  </si>
  <si>
    <t>Юсупов</t>
  </si>
  <si>
    <t>Адам</t>
  </si>
  <si>
    <t>Маликович</t>
  </si>
  <si>
    <t>Беликов</t>
  </si>
  <si>
    <t>Давлетшин</t>
  </si>
  <si>
    <t>Артемий</t>
  </si>
  <si>
    <t>Эдуардович</t>
  </si>
  <si>
    <t>Зилинская</t>
  </si>
  <si>
    <t>Раминович</t>
  </si>
  <si>
    <t>Кандаурова</t>
  </si>
  <si>
    <t>Валидовна</t>
  </si>
  <si>
    <t>Магеррамов</t>
  </si>
  <si>
    <t>Тарлан</t>
  </si>
  <si>
    <t>Зия оглы</t>
  </si>
  <si>
    <t xml:space="preserve">Мирзоева </t>
  </si>
  <si>
    <t>Хадиджа</t>
  </si>
  <si>
    <t>Ариф кызы</t>
  </si>
  <si>
    <t>Моника</t>
  </si>
  <si>
    <t>Гариковна</t>
  </si>
  <si>
    <t xml:space="preserve">Наумов </t>
  </si>
  <si>
    <t>Недоцуков</t>
  </si>
  <si>
    <t>Архип</t>
  </si>
  <si>
    <t>Саруханов</t>
  </si>
  <si>
    <t>Гаджимурад</t>
  </si>
  <si>
    <t>Арсенович</t>
  </si>
  <si>
    <t>Темирова</t>
  </si>
  <si>
    <t>Марьям</t>
  </si>
  <si>
    <t>Бурхоновна</t>
  </si>
  <si>
    <t>Хальзов</t>
  </si>
  <si>
    <t>Бучака</t>
  </si>
  <si>
    <t>Денис</t>
  </si>
  <si>
    <t>Галиулов</t>
  </si>
  <si>
    <t>Голованова</t>
  </si>
  <si>
    <t xml:space="preserve">Кузнецова </t>
  </si>
  <si>
    <t>Курицына</t>
  </si>
  <si>
    <t>Обухова</t>
  </si>
  <si>
    <t>Рева</t>
  </si>
  <si>
    <t>Самедова</t>
  </si>
  <si>
    <t>Хадижа</t>
  </si>
  <si>
    <t>Сарраф кызы</t>
  </si>
  <si>
    <t>Саяхов</t>
  </si>
  <si>
    <t xml:space="preserve">Марсель </t>
  </si>
  <si>
    <t>Айратович</t>
  </si>
  <si>
    <t>Курмаев</t>
  </si>
  <si>
    <t>Радмир</t>
  </si>
  <si>
    <t xml:space="preserve">Немытова </t>
  </si>
  <si>
    <t xml:space="preserve">Сабанчиев </t>
  </si>
  <si>
    <t>Анзор</t>
  </si>
  <si>
    <t>Омаралиевич</t>
  </si>
  <si>
    <t>Тамаров</t>
  </si>
  <si>
    <t xml:space="preserve">Файрузов </t>
  </si>
  <si>
    <t>Валериевич</t>
  </si>
  <si>
    <t>Шабалин</t>
  </si>
  <si>
    <t>Виталий</t>
  </si>
  <si>
    <t>Юдин</t>
  </si>
  <si>
    <t>Кудряшов</t>
  </si>
  <si>
    <t xml:space="preserve">Мамадов </t>
  </si>
  <si>
    <t>Азаматхуджа</t>
  </si>
  <si>
    <t>Асрорович</t>
  </si>
  <si>
    <t>Мусатова</t>
  </si>
  <si>
    <t>Ислам</t>
  </si>
  <si>
    <t>Роман оглы</t>
  </si>
  <si>
    <t>Огурлуева</t>
  </si>
  <si>
    <t>Зухро</t>
  </si>
  <si>
    <t>Саидахмадовна</t>
  </si>
  <si>
    <t>Урунбоева</t>
  </si>
  <si>
    <t xml:space="preserve">Севара </t>
  </si>
  <si>
    <t>Мирзокуловна</t>
  </si>
  <si>
    <t>Яна</t>
  </si>
  <si>
    <t>Абдуллаев</t>
  </si>
  <si>
    <t>Микаилович</t>
  </si>
  <si>
    <t>Акавова</t>
  </si>
  <si>
    <t>Юлдуз</t>
  </si>
  <si>
    <t>Гизатуллин</t>
  </si>
  <si>
    <t>Венерович</t>
  </si>
  <si>
    <t>Глявина</t>
  </si>
  <si>
    <t>Длиннова</t>
  </si>
  <si>
    <t>Мамасалиева</t>
  </si>
  <si>
    <t>Нигина</t>
  </si>
  <si>
    <t>Хамзаевна</t>
  </si>
  <si>
    <t>Манапов</t>
  </si>
  <si>
    <t>Хасан</t>
  </si>
  <si>
    <t>Нариманович</t>
  </si>
  <si>
    <t>Пономарёва</t>
  </si>
  <si>
    <t xml:space="preserve">Сафарова </t>
  </si>
  <si>
    <t>Дилангез</t>
  </si>
  <si>
    <t>Фирузовна</t>
  </si>
  <si>
    <t>Сенина</t>
  </si>
  <si>
    <t>Усманов</t>
  </si>
  <si>
    <t>Фиданович</t>
  </si>
  <si>
    <t>Хайруллина</t>
  </si>
  <si>
    <t>Альбина</t>
  </si>
  <si>
    <t>Мидхатовна</t>
  </si>
  <si>
    <t>Худаярова</t>
  </si>
  <si>
    <t>Зиеуддиновна</t>
  </si>
  <si>
    <t>Закиева</t>
  </si>
  <si>
    <t>Ринатовна</t>
  </si>
  <si>
    <t>Ковтун</t>
  </si>
  <si>
    <t>Лукьяненко</t>
  </si>
  <si>
    <t>Мамасалиев</t>
  </si>
  <si>
    <t>Темур</t>
  </si>
  <si>
    <t>Хотамжонович</t>
  </si>
  <si>
    <t>Суровцева</t>
  </si>
  <si>
    <t>Аласов</t>
  </si>
  <si>
    <t>Бахтияр</t>
  </si>
  <si>
    <t>Разифович</t>
  </si>
  <si>
    <t>Гатуллина</t>
  </si>
  <si>
    <t xml:space="preserve">Мухаметдинова </t>
  </si>
  <si>
    <t>Ирековна</t>
  </si>
  <si>
    <t>Саватеева</t>
  </si>
  <si>
    <t>Фенинг</t>
  </si>
  <si>
    <t>Дадашов</t>
  </si>
  <si>
    <t>Али оглы</t>
  </si>
  <si>
    <t>Ковалёва</t>
  </si>
  <si>
    <t>Лошак</t>
  </si>
  <si>
    <t>Магеррамова</t>
  </si>
  <si>
    <t>Фидан</t>
  </si>
  <si>
    <t>Ильгар Кызы</t>
  </si>
  <si>
    <t>Черныш</t>
  </si>
  <si>
    <t>Алиев</t>
  </si>
  <si>
    <t>Рамил</t>
  </si>
  <si>
    <t>Раман оглы</t>
  </si>
  <si>
    <t>Данилов</t>
  </si>
  <si>
    <t>Дмитриев</t>
  </si>
  <si>
    <t>Дубровин</t>
  </si>
  <si>
    <t>Зорина</t>
  </si>
  <si>
    <t>Кривенко</t>
  </si>
  <si>
    <t>Светлана</t>
  </si>
  <si>
    <t>Меликулова</t>
  </si>
  <si>
    <t>Дилёра</t>
  </si>
  <si>
    <t>Дониёровна</t>
  </si>
  <si>
    <t xml:space="preserve">Черных </t>
  </si>
  <si>
    <t>Бабаева</t>
  </si>
  <si>
    <t>Малак</t>
  </si>
  <si>
    <t>Джамил кызы</t>
  </si>
  <si>
    <t>Мирзахматов</t>
  </si>
  <si>
    <t>Эльёр</t>
  </si>
  <si>
    <t>Акмалович</t>
  </si>
  <si>
    <t>Кужина</t>
  </si>
  <si>
    <t>Каирбеков</t>
  </si>
  <si>
    <t>Хабиб</t>
  </si>
  <si>
    <t>Абдурахманович</t>
  </si>
  <si>
    <t>Симонян</t>
  </si>
  <si>
    <t>Артаковна</t>
  </si>
  <si>
    <t xml:space="preserve">Лопухов </t>
  </si>
  <si>
    <t>Родионова</t>
  </si>
  <si>
    <t>Балан</t>
  </si>
  <si>
    <t>Корнеловна</t>
  </si>
  <si>
    <t>Красильникова</t>
  </si>
  <si>
    <t>Павленко</t>
  </si>
  <si>
    <t>Будаева</t>
  </si>
  <si>
    <t>Нистор</t>
  </si>
  <si>
    <t>Суюндуков</t>
  </si>
  <si>
    <t>Сулейман</t>
  </si>
  <si>
    <t>Исламович</t>
  </si>
  <si>
    <t>Дарцаев</t>
  </si>
  <si>
    <t>Мухамад</t>
  </si>
  <si>
    <t>Умарпашаевич</t>
  </si>
  <si>
    <t>Дьякова</t>
  </si>
  <si>
    <t>Жемэноае</t>
  </si>
  <si>
    <t>Карев</t>
  </si>
  <si>
    <t>Лебедькова</t>
  </si>
  <si>
    <t>Петкевич</t>
  </si>
  <si>
    <t>Юлия</t>
  </si>
  <si>
    <t>Хасанова</t>
  </si>
  <si>
    <t>Зуфаровна</t>
  </si>
  <si>
    <t>Гамидуллаев</t>
  </si>
  <si>
    <t>Султан</t>
  </si>
  <si>
    <t>Мирра</t>
  </si>
  <si>
    <t>Чикишева</t>
  </si>
  <si>
    <t xml:space="preserve">Щекотова </t>
  </si>
  <si>
    <t xml:space="preserve">Софья </t>
  </si>
  <si>
    <t>Бочкарёва</t>
  </si>
  <si>
    <t>Габдуллина</t>
  </si>
  <si>
    <t>Эмильевна</t>
  </si>
  <si>
    <t>Гиренко</t>
  </si>
  <si>
    <t xml:space="preserve">Артемович </t>
  </si>
  <si>
    <t>Ильясовна</t>
  </si>
  <si>
    <t>Зеленская</t>
  </si>
  <si>
    <t>Ильясова</t>
  </si>
  <si>
    <t>Абдулкапуровна</t>
  </si>
  <si>
    <t>Лукашова</t>
  </si>
  <si>
    <t>Тамара</t>
  </si>
  <si>
    <t>Шайхаттинова</t>
  </si>
  <si>
    <t>Парахина</t>
  </si>
  <si>
    <t>Фархутдинова</t>
  </si>
  <si>
    <t>Розалия</t>
  </si>
  <si>
    <t>Гурдина</t>
  </si>
  <si>
    <t>Зиятдинова</t>
  </si>
  <si>
    <t>Айгуль</t>
  </si>
  <si>
    <t>Расимовна</t>
  </si>
  <si>
    <t>Криволапова</t>
  </si>
  <si>
    <t xml:space="preserve">Екатерина </t>
  </si>
  <si>
    <t>Магомедов</t>
  </si>
  <si>
    <t>Джабраил</t>
  </si>
  <si>
    <t>Абдуллаевич</t>
  </si>
  <si>
    <t>Нискорова</t>
  </si>
  <si>
    <t>Плеханов</t>
  </si>
  <si>
    <t>Русалев</t>
  </si>
  <si>
    <t>Виктор</t>
  </si>
  <si>
    <t>Тополь</t>
  </si>
  <si>
    <t>Черёмухин</t>
  </si>
  <si>
    <t>Чуина</t>
  </si>
  <si>
    <t xml:space="preserve">Додонова </t>
  </si>
  <si>
    <t xml:space="preserve">софия </t>
  </si>
  <si>
    <t xml:space="preserve">Сергеевна </t>
  </si>
  <si>
    <t>Залилов</t>
  </si>
  <si>
    <t xml:space="preserve">Артем </t>
  </si>
  <si>
    <t>Инникова</t>
  </si>
  <si>
    <t>Исмандиёрова</t>
  </si>
  <si>
    <t>Мехримох</t>
  </si>
  <si>
    <t>Хасановна</t>
  </si>
  <si>
    <t>Кудайбергенова</t>
  </si>
  <si>
    <t>Турлыбековна</t>
  </si>
  <si>
    <t>Левченко</t>
  </si>
  <si>
    <t>Мурзаков</t>
  </si>
  <si>
    <t>Пучкова</t>
  </si>
  <si>
    <t>Алсу</t>
  </si>
  <si>
    <t>Илнуровна</t>
  </si>
  <si>
    <t>Дувалова</t>
  </si>
  <si>
    <t xml:space="preserve">Идрисова  </t>
  </si>
  <si>
    <t>Валида</t>
  </si>
  <si>
    <t>Пайзидиновна</t>
  </si>
  <si>
    <t>Аиша</t>
  </si>
  <si>
    <t>Кипоренко</t>
  </si>
  <si>
    <t>Козин</t>
  </si>
  <si>
    <t>Корпан</t>
  </si>
  <si>
    <t>Повышева</t>
  </si>
  <si>
    <t>Рудиш</t>
  </si>
  <si>
    <t>Парахийнык</t>
  </si>
  <si>
    <t>Нина</t>
  </si>
  <si>
    <t>Пустовая</t>
  </si>
  <si>
    <t>Сафиуллина</t>
  </si>
  <si>
    <t>Амаль</t>
  </si>
  <si>
    <t>Рафаиловна</t>
  </si>
  <si>
    <t>Гирфанова</t>
  </si>
  <si>
    <t>Миляш</t>
  </si>
  <si>
    <t>Горохова</t>
  </si>
  <si>
    <t>Констатиновна</t>
  </si>
  <si>
    <t>Кадирова</t>
  </si>
  <si>
    <t>Мунира</t>
  </si>
  <si>
    <t>Алишеровна</t>
  </si>
  <si>
    <t>Коконбаев</t>
  </si>
  <si>
    <t>Мухиддинович</t>
  </si>
  <si>
    <t>Кривовязова</t>
  </si>
  <si>
    <t>Кудрявцева</t>
  </si>
  <si>
    <t>Мусорина</t>
  </si>
  <si>
    <t>Муфтахитдинова</t>
  </si>
  <si>
    <t>Дина</t>
  </si>
  <si>
    <t>Аязовна</t>
  </si>
  <si>
    <t>Трифонов</t>
  </si>
  <si>
    <t xml:space="preserve">Аскеров </t>
  </si>
  <si>
    <t>Анар</t>
  </si>
  <si>
    <t>Шахинович</t>
  </si>
  <si>
    <t>Афанасьев</t>
  </si>
  <si>
    <t>Дубинин</t>
  </si>
  <si>
    <t>Зайнутдинова</t>
  </si>
  <si>
    <t>Ибулаева</t>
  </si>
  <si>
    <t>Климов</t>
  </si>
  <si>
    <t xml:space="preserve">Данил </t>
  </si>
  <si>
    <t>Нестёркина</t>
  </si>
  <si>
    <t>Нуриахметова</t>
  </si>
  <si>
    <t>Лилиана</t>
  </si>
  <si>
    <t>Осипова</t>
  </si>
  <si>
    <t>Павлова</t>
  </si>
  <si>
    <t>Пацюк</t>
  </si>
  <si>
    <t>Процюк</t>
  </si>
  <si>
    <t>Анисия</t>
  </si>
  <si>
    <t xml:space="preserve">Александровна </t>
  </si>
  <si>
    <t>Сычева</t>
  </si>
  <si>
    <t>Фомченко</t>
  </si>
  <si>
    <t>Эдвардович</t>
  </si>
  <si>
    <t>Чеберяк</t>
  </si>
  <si>
    <t>Черкашина</t>
  </si>
  <si>
    <t>Лилия</t>
  </si>
  <si>
    <t>Айратовна</t>
  </si>
  <si>
    <t>Воробьёв</t>
  </si>
  <si>
    <t xml:space="preserve"> Иван</t>
  </si>
  <si>
    <t>Иманмурзаева</t>
  </si>
  <si>
    <t>Камалдиновна</t>
  </si>
  <si>
    <t>Кимсанова</t>
  </si>
  <si>
    <t>Маруфжановна</t>
  </si>
  <si>
    <t>Кунакбаева</t>
  </si>
  <si>
    <t>Максимов</t>
  </si>
  <si>
    <t>Владиславович</t>
  </si>
  <si>
    <t xml:space="preserve">Никитенко </t>
  </si>
  <si>
    <t>Решетина</t>
  </si>
  <si>
    <t>Степаненко</t>
  </si>
  <si>
    <t>Багапов</t>
  </si>
  <si>
    <t>Галиисламович</t>
  </si>
  <si>
    <t>Бадамшина</t>
  </si>
  <si>
    <t>Белоусов</t>
  </si>
  <si>
    <t>Елисей</t>
  </si>
  <si>
    <t>Бердиева</t>
  </si>
  <si>
    <t>Чарос</t>
  </si>
  <si>
    <t>Мухриддиновна</t>
  </si>
  <si>
    <t>Скокова</t>
  </si>
  <si>
    <t>Ипулаева</t>
  </si>
  <si>
    <t>Коликова</t>
  </si>
  <si>
    <t>Набиева</t>
  </si>
  <si>
    <t>Фатима</t>
  </si>
  <si>
    <t>Асаф кызы</t>
  </si>
  <si>
    <t>Хамидуллин</t>
  </si>
  <si>
    <t>Рамазан</t>
  </si>
  <si>
    <t>Рамильевич</t>
  </si>
  <si>
    <t>Шелест</t>
  </si>
  <si>
    <t>Гребенщикова</t>
  </si>
  <si>
    <t>Вераника</t>
  </si>
  <si>
    <t>Дубейко</t>
  </si>
  <si>
    <t>Ишмухаметова</t>
  </si>
  <si>
    <t>Юлаевна</t>
  </si>
  <si>
    <t>Камбарова</t>
  </si>
  <si>
    <t>Рухшона</t>
  </si>
  <si>
    <t>Бехзодовна</t>
  </si>
  <si>
    <t>Колкнева</t>
  </si>
  <si>
    <t>Степановна</t>
  </si>
  <si>
    <t>Чебаева</t>
  </si>
  <si>
    <t>Якименко</t>
  </si>
  <si>
    <t>Билоус</t>
  </si>
  <si>
    <t xml:space="preserve">Владимировна </t>
  </si>
  <si>
    <t>Галяхметов</t>
  </si>
  <si>
    <t>Кинзяшева</t>
  </si>
  <si>
    <t>Алеся</t>
  </si>
  <si>
    <t>Альмировна</t>
  </si>
  <si>
    <t>Люмина</t>
  </si>
  <si>
    <t xml:space="preserve">Миниахметов </t>
  </si>
  <si>
    <t>Ильяс</t>
  </si>
  <si>
    <t>Анисович</t>
  </si>
  <si>
    <t>Парфенюк</t>
  </si>
  <si>
    <t>Перлоухова</t>
  </si>
  <si>
    <t>Анжелика</t>
  </si>
  <si>
    <t>Фаттахова</t>
  </si>
  <si>
    <t>Владиславовна</t>
  </si>
  <si>
    <t>Яшкина</t>
  </si>
  <si>
    <t>Бондаренко</t>
  </si>
  <si>
    <t>Данданова</t>
  </si>
  <si>
    <t>Магадиева</t>
  </si>
  <si>
    <t>Лэйла</t>
  </si>
  <si>
    <t>Мартынова</t>
  </si>
  <si>
    <t>Даниловна</t>
  </si>
  <si>
    <t>Панькина</t>
  </si>
  <si>
    <t>Сушкова</t>
  </si>
  <si>
    <t>Тетерлева</t>
  </si>
  <si>
    <t>Шоходжаева</t>
  </si>
  <si>
    <t>Саидовна</t>
  </si>
  <si>
    <t>Яранцева</t>
  </si>
  <si>
    <t>Зауровна</t>
  </si>
  <si>
    <t>Бильтяева</t>
  </si>
  <si>
    <t>Богданчиков</t>
  </si>
  <si>
    <t>Герман</t>
  </si>
  <si>
    <t>Груздева</t>
  </si>
  <si>
    <t>Исенеев</t>
  </si>
  <si>
    <t>Семёнович</t>
  </si>
  <si>
    <t>Ишмуратова</t>
  </si>
  <si>
    <t>Мифтахова</t>
  </si>
  <si>
    <t>Пестов</t>
  </si>
  <si>
    <t>Демид</t>
  </si>
  <si>
    <t>Петрова</t>
  </si>
  <si>
    <t>Савин</t>
  </si>
  <si>
    <t>Хабибуллин</t>
  </si>
  <si>
    <t>Ильнар</t>
  </si>
  <si>
    <t>Рифович</t>
  </si>
  <si>
    <t>Шарун</t>
  </si>
  <si>
    <t>Якимова</t>
  </si>
  <si>
    <t>Масимова</t>
  </si>
  <si>
    <t>Елисавета</t>
  </si>
  <si>
    <t>Фёдоровна</t>
  </si>
  <si>
    <t>Азябина</t>
  </si>
  <si>
    <t xml:space="preserve">Азанова </t>
  </si>
  <si>
    <t>Гилязова</t>
  </si>
  <si>
    <t>Ильнуровна</t>
  </si>
  <si>
    <t>Желтякова</t>
  </si>
  <si>
    <t>Ивашкин</t>
  </si>
  <si>
    <t xml:space="preserve">Кенжаева </t>
  </si>
  <si>
    <t>Омина</t>
  </si>
  <si>
    <t>Салижоновна</t>
  </si>
  <si>
    <t>Пирназарова</t>
  </si>
  <si>
    <t>Парвина</t>
  </si>
  <si>
    <t>Баходуровна</t>
  </si>
  <si>
    <t>Попугаева</t>
  </si>
  <si>
    <t>Азиза</t>
  </si>
  <si>
    <t>Феткулаев</t>
  </si>
  <si>
    <t>Рустямович</t>
  </si>
  <si>
    <t>Чудина</t>
  </si>
  <si>
    <t>Абдрашитова</t>
  </si>
  <si>
    <t>Асалия</t>
  </si>
  <si>
    <t>Балакин</t>
  </si>
  <si>
    <t>Демидик</t>
  </si>
  <si>
    <t xml:space="preserve">Костенко </t>
  </si>
  <si>
    <t xml:space="preserve">Валерия </t>
  </si>
  <si>
    <t>Кулакова</t>
  </si>
  <si>
    <t>Хайруллин</t>
  </si>
  <si>
    <t>Тимурович</t>
  </si>
  <si>
    <t xml:space="preserve">Шишкина </t>
  </si>
  <si>
    <t xml:space="preserve">Щербаков </t>
  </si>
  <si>
    <t>Шохруз</t>
  </si>
  <si>
    <t>Олимжанович</t>
  </si>
  <si>
    <t>Афанасьева</t>
  </si>
  <si>
    <t>Нели</t>
  </si>
  <si>
    <t>Ноэмия</t>
  </si>
  <si>
    <t>Галиуллин</t>
  </si>
  <si>
    <t>Чингиз</t>
  </si>
  <si>
    <t>Равильевич</t>
  </si>
  <si>
    <t>Гаршин</t>
  </si>
  <si>
    <t>Герасимова</t>
  </si>
  <si>
    <t xml:space="preserve">Исрафилова </t>
  </si>
  <si>
    <t>Леонардовна</t>
  </si>
  <si>
    <t>Колб</t>
  </si>
  <si>
    <t>Кузнецова</t>
  </si>
  <si>
    <t>Мухаметханов</t>
  </si>
  <si>
    <t>Искандар</t>
  </si>
  <si>
    <t>Рахматович</t>
  </si>
  <si>
    <t>Скурлатова</t>
  </si>
  <si>
    <t>Глебовна</t>
  </si>
  <si>
    <t xml:space="preserve">Хасанова </t>
  </si>
  <si>
    <t>Элина</t>
  </si>
  <si>
    <t xml:space="preserve">Алеева </t>
  </si>
  <si>
    <t>Нурулловна</t>
  </si>
  <si>
    <t>Анкушева</t>
  </si>
  <si>
    <t>Ганичева</t>
  </si>
  <si>
    <t>Гилемханова</t>
  </si>
  <si>
    <t>Девлетмурзаев</t>
  </si>
  <si>
    <t>Эльдар</t>
  </si>
  <si>
    <t>Артурович</t>
  </si>
  <si>
    <t>Алихан</t>
  </si>
  <si>
    <t>Агифович</t>
  </si>
  <si>
    <t xml:space="preserve">Ишматова </t>
  </si>
  <si>
    <t>Саврина</t>
  </si>
  <si>
    <t>Абдукадыровна</t>
  </si>
  <si>
    <t>Петрушенко</t>
  </si>
  <si>
    <t>Прохорова</t>
  </si>
  <si>
    <t>Ратанова</t>
  </si>
  <si>
    <t>Майя</t>
  </si>
  <si>
    <t>Эльмурзаева</t>
  </si>
  <si>
    <t>Денисламовна</t>
  </si>
  <si>
    <t>Аджалова</t>
  </si>
  <si>
    <t>Айсун</t>
  </si>
  <si>
    <t>Хозеин Кызы</t>
  </si>
  <si>
    <t>Ганиева</t>
  </si>
  <si>
    <t>Фарзона</t>
  </si>
  <si>
    <t>Иномжоновна</t>
  </si>
  <si>
    <t>Головин</t>
  </si>
  <si>
    <t>Ермаков</t>
  </si>
  <si>
    <t>Иткина</t>
  </si>
  <si>
    <t>Илона</t>
  </si>
  <si>
    <t>Армановна</t>
  </si>
  <si>
    <t>Чоблаева</t>
  </si>
  <si>
    <t xml:space="preserve">Данилова </t>
  </si>
  <si>
    <t>Долгилева</t>
  </si>
  <si>
    <t>Ларионова</t>
  </si>
  <si>
    <t>Нагиева</t>
  </si>
  <si>
    <t>Фаиг кызы</t>
  </si>
  <si>
    <t>Рамазанова</t>
  </si>
  <si>
    <t>Карима</t>
  </si>
  <si>
    <t>Салавдиновна</t>
  </si>
  <si>
    <t>Сафронов</t>
  </si>
  <si>
    <t>Заремба</t>
  </si>
  <si>
    <t>Кащеев</t>
  </si>
  <si>
    <t>Кудряшова</t>
  </si>
  <si>
    <t>Порсуков</t>
  </si>
  <si>
    <t>Алим</t>
  </si>
  <si>
    <t>Арсланханович</t>
  </si>
  <si>
    <t>Садыкова</t>
  </si>
  <si>
    <t>Динаровна</t>
  </si>
  <si>
    <t>Токарева</t>
  </si>
  <si>
    <t>Чимпулатова</t>
  </si>
  <si>
    <t>Дурдона</t>
  </si>
  <si>
    <t>Рауфжоновна</t>
  </si>
  <si>
    <t>Шестопалов</t>
  </si>
  <si>
    <t>Шмакова</t>
  </si>
  <si>
    <t>Азизов</t>
  </si>
  <si>
    <t>Юсиф</t>
  </si>
  <si>
    <t>Адамович</t>
  </si>
  <si>
    <t>Банкет</t>
  </si>
  <si>
    <t>Латыпова</t>
  </si>
  <si>
    <t>Абдрахманов</t>
  </si>
  <si>
    <t>Даниэль</t>
  </si>
  <si>
    <t>Эльдарович</t>
  </si>
  <si>
    <t>Айдар</t>
  </si>
  <si>
    <t>Динарович</t>
  </si>
  <si>
    <t>Бережной</t>
  </si>
  <si>
    <t>Гадалина</t>
  </si>
  <si>
    <t xml:space="preserve">Денисовна </t>
  </si>
  <si>
    <t>Камалова</t>
  </si>
  <si>
    <t>Амира</t>
  </si>
  <si>
    <t>Рашитовна</t>
  </si>
  <si>
    <t>Пахомова</t>
  </si>
  <si>
    <t>Улмасов</t>
  </si>
  <si>
    <t>Наим</t>
  </si>
  <si>
    <t>Каримджонович</t>
  </si>
  <si>
    <t>Васютина</t>
  </si>
  <si>
    <t>Димирова</t>
  </si>
  <si>
    <t>Алексадровна</t>
  </si>
  <si>
    <t>Ивановский</t>
  </si>
  <si>
    <t>Казаков</t>
  </si>
  <si>
    <t>Мазуров</t>
  </si>
  <si>
    <t>Мирзабоев</t>
  </si>
  <si>
    <t>Бахромович</t>
  </si>
  <si>
    <t>Ракитин</t>
  </si>
  <si>
    <t>Соскин</t>
  </si>
  <si>
    <t>Ширяева</t>
  </si>
  <si>
    <t>Глушко</t>
  </si>
  <si>
    <t>Гогаева</t>
  </si>
  <si>
    <t>Махировна</t>
  </si>
  <si>
    <t>Красноперова</t>
  </si>
  <si>
    <t xml:space="preserve">Рязанцева </t>
  </si>
  <si>
    <t xml:space="preserve">Полина </t>
  </si>
  <si>
    <t>Ахмедханов</t>
  </si>
  <si>
    <t>Сейфелович</t>
  </si>
  <si>
    <t>Бунеева</t>
  </si>
  <si>
    <t>Фаррахова</t>
  </si>
  <si>
    <t>Розалина</t>
  </si>
  <si>
    <t>Фидановна</t>
  </si>
  <si>
    <t>Акматалиев</t>
  </si>
  <si>
    <t>Нурлан</t>
  </si>
  <si>
    <t>Арсланович</t>
  </si>
  <si>
    <t>Алчинов</t>
  </si>
  <si>
    <t>Капаницких</t>
  </si>
  <si>
    <t>Гафурова</t>
  </si>
  <si>
    <t>Ефимов</t>
  </si>
  <si>
    <t xml:space="preserve">Пономарева </t>
  </si>
  <si>
    <t>Тарасова</t>
  </si>
  <si>
    <t>Большаков</t>
  </si>
  <si>
    <t>Атаев</t>
  </si>
  <si>
    <t>Алимсолтан</t>
  </si>
  <si>
    <t>Ренадович</t>
  </si>
  <si>
    <t>Шаимкулова</t>
  </si>
  <si>
    <t>Сарвиноз</t>
  </si>
  <si>
    <t>Фархадовна</t>
  </si>
  <si>
    <t>Богданова</t>
  </si>
  <si>
    <t>Шафиков</t>
  </si>
  <si>
    <t>Савелий</t>
  </si>
  <si>
    <t xml:space="preserve">Гаджиева </t>
  </si>
  <si>
    <t>Анжела</t>
  </si>
  <si>
    <t>Муратхановна</t>
  </si>
  <si>
    <t>Косарева</t>
  </si>
  <si>
    <t>Слесаренко</t>
  </si>
  <si>
    <t xml:space="preserve"> Дарья </t>
  </si>
  <si>
    <t>Ахмадуллина</t>
  </si>
  <si>
    <t>Вильнаровна</t>
  </si>
  <si>
    <t>Мацюк</t>
  </si>
  <si>
    <t xml:space="preserve">Кадесникова </t>
  </si>
  <si>
    <t xml:space="preserve">Вадимовна </t>
  </si>
  <si>
    <t xml:space="preserve">Капитонова </t>
  </si>
  <si>
    <t xml:space="preserve">Аделина </t>
  </si>
  <si>
    <t xml:space="preserve">Кунчева </t>
  </si>
  <si>
    <t xml:space="preserve">Варвара </t>
  </si>
  <si>
    <t>Лиана</t>
  </si>
  <si>
    <t>Джураева</t>
  </si>
  <si>
    <t>Фотимахон</t>
  </si>
  <si>
    <t>Комилжоновна</t>
  </si>
  <si>
    <t>Примова</t>
  </si>
  <si>
    <t xml:space="preserve">Элиза </t>
  </si>
  <si>
    <t>Баламирзеевна</t>
  </si>
  <si>
    <t>Даудов</t>
  </si>
  <si>
    <t>Сиражудин</t>
  </si>
  <si>
    <t>Арифович</t>
  </si>
  <si>
    <t xml:space="preserve">Емельянов </t>
  </si>
  <si>
    <t>Харрасова</t>
  </si>
  <si>
    <t>Ильдаровна</t>
  </si>
  <si>
    <t xml:space="preserve">Боровик </t>
  </si>
  <si>
    <t xml:space="preserve">Алиса </t>
  </si>
  <si>
    <t>Жученко</t>
  </si>
  <si>
    <t>Иьясова</t>
  </si>
  <si>
    <t>Нурай</t>
  </si>
  <si>
    <t>Габилевна</t>
  </si>
  <si>
    <t>Сотников</t>
  </si>
  <si>
    <t xml:space="preserve">Дмитрий </t>
  </si>
  <si>
    <t xml:space="preserve">Трушина </t>
  </si>
  <si>
    <t>Чекунова</t>
  </si>
  <si>
    <t>Шерстобитов</t>
  </si>
  <si>
    <t xml:space="preserve">Вуйченко </t>
  </si>
  <si>
    <t xml:space="preserve"> Павловна</t>
  </si>
  <si>
    <t>Латушкин</t>
  </si>
  <si>
    <t xml:space="preserve">Попов </t>
  </si>
  <si>
    <t xml:space="preserve">Воеводина </t>
  </si>
  <si>
    <t>Омельченко</t>
  </si>
  <si>
    <t>Шахзода</t>
  </si>
  <si>
    <t>Макоева</t>
  </si>
  <si>
    <t>Акимовна</t>
  </si>
  <si>
    <t xml:space="preserve">Хаматдинова  </t>
  </si>
  <si>
    <t>Радионовна</t>
  </si>
  <si>
    <t xml:space="preserve">Быкова </t>
  </si>
  <si>
    <t>Грибова</t>
  </si>
  <si>
    <t>Григорщук</t>
  </si>
  <si>
    <t xml:space="preserve"> Семён </t>
  </si>
  <si>
    <t xml:space="preserve">Королева </t>
  </si>
  <si>
    <t>Агаев</t>
  </si>
  <si>
    <t>Мамедрахим</t>
  </si>
  <si>
    <t>Юсифович</t>
  </si>
  <si>
    <t xml:space="preserve">Макеева </t>
  </si>
  <si>
    <t xml:space="preserve">Пащенко </t>
  </si>
  <si>
    <t xml:space="preserve">Елизавета </t>
  </si>
  <si>
    <t>Костарева</t>
  </si>
  <si>
    <t>Рахима</t>
  </si>
  <si>
    <t>Савадхан кызы</t>
  </si>
  <si>
    <t>Табанакова</t>
  </si>
  <si>
    <t>Михеева</t>
  </si>
  <si>
    <t>Шутенко</t>
  </si>
  <si>
    <t>Ванюшина</t>
  </si>
  <si>
    <t>Кравцова</t>
  </si>
  <si>
    <t>Улизко</t>
  </si>
  <si>
    <t>Алексеева</t>
  </si>
  <si>
    <t xml:space="preserve">Пастухова </t>
  </si>
  <si>
    <t xml:space="preserve">Наталья </t>
  </si>
  <si>
    <t xml:space="preserve">Овсянникова </t>
  </si>
  <si>
    <t>Раимбердиева</t>
  </si>
  <si>
    <t>Шахризода</t>
  </si>
  <si>
    <t>Ботиралиевна</t>
  </si>
  <si>
    <t>Хафизова</t>
  </si>
  <si>
    <t>Амалия</t>
  </si>
  <si>
    <t>Кочнев</t>
  </si>
  <si>
    <t>Пономарева</t>
  </si>
  <si>
    <t xml:space="preserve">Чиндяскина </t>
  </si>
  <si>
    <t>София </t>
  </si>
  <si>
    <t>Безрукова</t>
  </si>
  <si>
    <t>Борисовна</t>
  </si>
  <si>
    <t>Кравченко</t>
  </si>
  <si>
    <t>Марина</t>
  </si>
  <si>
    <t>Толстунова</t>
  </si>
  <si>
    <t>Балахонцева</t>
  </si>
  <si>
    <t>Абдурашидова</t>
  </si>
  <si>
    <t xml:space="preserve"> Айхан </t>
  </si>
  <si>
    <t>Алевдиновна</t>
  </si>
  <si>
    <t>Динара</t>
  </si>
  <si>
    <t>Яврская</t>
  </si>
  <si>
    <t>Андреева</t>
  </si>
  <si>
    <t>Ахметов</t>
  </si>
  <si>
    <t>Василович</t>
  </si>
  <si>
    <t>Васильева</t>
  </si>
  <si>
    <t>Аксинья</t>
  </si>
  <si>
    <t>Габдулхакова</t>
  </si>
  <si>
    <t>Ландыш</t>
  </si>
  <si>
    <t>Ильфатовна</t>
  </si>
  <si>
    <t>Сабитов</t>
  </si>
  <si>
    <t>Баширова</t>
  </si>
  <si>
    <t xml:space="preserve">Батталова </t>
  </si>
  <si>
    <t xml:space="preserve">Динара </t>
  </si>
  <si>
    <t>Кривуля</t>
  </si>
  <si>
    <t>Лепилов  </t>
  </si>
  <si>
    <t>Мордвинова</t>
  </si>
  <si>
    <t xml:space="preserve">Набиуллина </t>
  </si>
  <si>
    <t xml:space="preserve">Азалия </t>
  </si>
  <si>
    <t xml:space="preserve">Ирековна </t>
  </si>
  <si>
    <t>Смирнова</t>
  </si>
  <si>
    <t xml:space="preserve">Бахтияров </t>
  </si>
  <si>
    <t xml:space="preserve">Денис </t>
  </si>
  <si>
    <t>Атаева</t>
  </si>
  <si>
    <t>Асиль</t>
  </si>
  <si>
    <t>Басировна</t>
  </si>
  <si>
    <t>Майер</t>
  </si>
  <si>
    <t xml:space="preserve">Бердиева  </t>
  </si>
  <si>
    <t xml:space="preserve">Шодиёна </t>
  </si>
  <si>
    <t>Георгий</t>
  </si>
  <si>
    <t xml:space="preserve">Владиславович </t>
  </si>
  <si>
    <t>Зеленкова</t>
  </si>
  <si>
    <t>Холиков</t>
  </si>
  <si>
    <t>Боходирович</t>
  </si>
  <si>
    <t>Бурлакова</t>
  </si>
  <si>
    <t>Рустэмовна</t>
  </si>
  <si>
    <t>Рудакова</t>
  </si>
  <si>
    <t xml:space="preserve">Сапожникова </t>
  </si>
  <si>
    <t xml:space="preserve">Ксения </t>
  </si>
  <si>
    <t>Степасюк</t>
  </si>
  <si>
    <t>Любовь</t>
  </si>
  <si>
    <t>Федорчак</t>
  </si>
  <si>
    <t xml:space="preserve">Ахметьянова </t>
  </si>
  <si>
    <t xml:space="preserve">Вагазиева </t>
  </si>
  <si>
    <t>Давлетова</t>
  </si>
  <si>
    <t>Гезель</t>
  </si>
  <si>
    <t>Гаджимуратовна</t>
  </si>
  <si>
    <t>Усова</t>
  </si>
  <si>
    <t xml:space="preserve">Арканова </t>
  </si>
  <si>
    <t>Василисса</t>
  </si>
  <si>
    <t>Бакланова</t>
  </si>
  <si>
    <t>Гумерова</t>
  </si>
  <si>
    <t>Ришатовна</t>
  </si>
  <si>
    <t xml:space="preserve">Жураускас </t>
  </si>
  <si>
    <t>Козлов</t>
  </si>
  <si>
    <t xml:space="preserve">Суюндуков </t>
  </si>
  <si>
    <t>Муслим</t>
  </si>
  <si>
    <t>Шуховцева</t>
  </si>
  <si>
    <t>Ющук</t>
  </si>
  <si>
    <t xml:space="preserve">Егишева </t>
  </si>
  <si>
    <t xml:space="preserve">Васильевна </t>
  </si>
  <si>
    <t>Куйлибаева</t>
  </si>
  <si>
    <t>Илхамжоновна</t>
  </si>
  <si>
    <t xml:space="preserve">Степанова </t>
  </si>
  <si>
    <t>Зимницкая</t>
  </si>
  <si>
    <t>Святославовна</t>
  </si>
  <si>
    <t>Кульбацкая</t>
  </si>
  <si>
    <t xml:space="preserve">Романова </t>
  </si>
  <si>
    <t>Чернобровенко</t>
  </si>
  <si>
    <t>Барышев</t>
  </si>
  <si>
    <t>Гурба</t>
  </si>
  <si>
    <t xml:space="preserve">Краковяк </t>
  </si>
  <si>
    <t xml:space="preserve">Витальевна </t>
  </si>
  <si>
    <t>Лепешкин</t>
  </si>
  <si>
    <t>Недоступ</t>
  </si>
  <si>
    <t>Самарский</t>
  </si>
  <si>
    <t xml:space="preserve">Вараксина </t>
  </si>
  <si>
    <t xml:space="preserve">Виктория </t>
  </si>
  <si>
    <t>Дьяков</t>
  </si>
  <si>
    <t xml:space="preserve"> Дмитрий</t>
  </si>
  <si>
    <t>Семёнова</t>
  </si>
  <si>
    <t>Табакова</t>
  </si>
  <si>
    <t>Умарова</t>
  </si>
  <si>
    <t>Жасмина</t>
  </si>
  <si>
    <t>Фарруховна</t>
  </si>
  <si>
    <t>Петровская</t>
  </si>
  <si>
    <t xml:space="preserve">Галлямов </t>
  </si>
  <si>
    <t xml:space="preserve">Амир </t>
  </si>
  <si>
    <t>Ирекович</t>
  </si>
  <si>
    <t>Иляшбоева</t>
  </si>
  <si>
    <t>Камола</t>
  </si>
  <si>
    <t>Моротбековна</t>
  </si>
  <si>
    <t>Шляховая</t>
  </si>
  <si>
    <t>Никитична</t>
  </si>
  <si>
    <t>Райко</t>
  </si>
  <si>
    <t>Жунусова</t>
  </si>
  <si>
    <t>Кротова</t>
  </si>
  <si>
    <t>Сергеева  </t>
  </si>
  <si>
    <t>Газизова</t>
  </si>
  <si>
    <t>Друздь</t>
  </si>
  <si>
    <t>Бабин</t>
  </si>
  <si>
    <t>Рахимкулова</t>
  </si>
  <si>
    <t xml:space="preserve">Хусаинова </t>
  </si>
  <si>
    <t xml:space="preserve">Амалия </t>
  </si>
  <si>
    <t xml:space="preserve">Фидановна </t>
  </si>
  <si>
    <t>Захра</t>
  </si>
  <si>
    <t>Ахмедова</t>
  </si>
  <si>
    <t>Барчиной</t>
  </si>
  <si>
    <t>Шакировна</t>
  </si>
  <si>
    <t>Визирякина</t>
  </si>
  <si>
    <t xml:space="preserve">Губаева </t>
  </si>
  <si>
    <t xml:space="preserve">Андреевна </t>
  </si>
  <si>
    <t xml:space="preserve">Козаченко </t>
  </si>
  <si>
    <t xml:space="preserve">Алена </t>
  </si>
  <si>
    <t xml:space="preserve">Алексеевна </t>
  </si>
  <si>
    <t>Маматкулова</t>
  </si>
  <si>
    <t>Паризода</t>
  </si>
  <si>
    <t>Элмуратовна</t>
  </si>
  <si>
    <t xml:space="preserve">Железнякова </t>
  </si>
  <si>
    <t>Ионова</t>
  </si>
  <si>
    <t>Назриев</t>
  </si>
  <si>
    <t>Джурабекович</t>
  </si>
  <si>
    <t>Налибиева</t>
  </si>
  <si>
    <t>Асият</t>
  </si>
  <si>
    <t>Азаматовна</t>
  </si>
  <si>
    <t>Файзуллаева</t>
  </si>
  <si>
    <t>Аида</t>
  </si>
  <si>
    <t>Илхомовна</t>
  </si>
  <si>
    <t xml:space="preserve">Юрченко </t>
  </si>
  <si>
    <t>Ильков</t>
  </si>
  <si>
    <t>Таибова</t>
  </si>
  <si>
    <t>Ахмедовна</t>
  </si>
  <si>
    <t>Тебякин</t>
  </si>
  <si>
    <t>Назар</t>
  </si>
  <si>
    <t>Егорович</t>
  </si>
  <si>
    <t>Горбунов</t>
  </si>
  <si>
    <t xml:space="preserve">Пяткина </t>
  </si>
  <si>
    <t xml:space="preserve">Самохвал </t>
  </si>
  <si>
    <t xml:space="preserve">Максимовна </t>
  </si>
  <si>
    <t xml:space="preserve">Алексеева </t>
  </si>
  <si>
    <t xml:space="preserve">Эмилия </t>
  </si>
  <si>
    <t>Ахмедов</t>
  </si>
  <si>
    <t>Ахмед</t>
  </si>
  <si>
    <t>Адильевич</t>
  </si>
  <si>
    <t>Мустаев</t>
  </si>
  <si>
    <t>Асыл</t>
  </si>
  <si>
    <t>Ленарович</t>
  </si>
  <si>
    <t xml:space="preserve">Тарандюк </t>
  </si>
  <si>
    <t>Златослава</t>
  </si>
  <si>
    <t>Трефилов</t>
  </si>
  <si>
    <t>Амерханова</t>
  </si>
  <si>
    <t>Волосатова</t>
  </si>
  <si>
    <t xml:space="preserve">Муртазалиева </t>
  </si>
  <si>
    <t>Мухменова</t>
  </si>
  <si>
    <t xml:space="preserve">Плеханов  </t>
  </si>
  <si>
    <t xml:space="preserve">Елесей </t>
  </si>
  <si>
    <t>Асылгариева</t>
  </si>
  <si>
    <t>Юнировна</t>
  </si>
  <si>
    <t xml:space="preserve">Ленников </t>
  </si>
  <si>
    <t>Семен </t>
  </si>
  <si>
    <t>Гаджиев</t>
  </si>
  <si>
    <t xml:space="preserve">Мухаммед  </t>
  </si>
  <si>
    <t>Эймулла оглы</t>
  </si>
  <si>
    <t>Джаманова</t>
  </si>
  <si>
    <t>Сумая</t>
  </si>
  <si>
    <t>Марбековна</t>
  </si>
  <si>
    <t>Мингазова</t>
  </si>
  <si>
    <t>Ильшатовна</t>
  </si>
  <si>
    <t>Насирова</t>
  </si>
  <si>
    <t>Арзу</t>
  </si>
  <si>
    <t>Фамил кызы</t>
  </si>
  <si>
    <t xml:space="preserve">Нуриахметов </t>
  </si>
  <si>
    <t xml:space="preserve">Даниль </t>
  </si>
  <si>
    <t>Сафронова</t>
  </si>
  <si>
    <t>Шкацкая</t>
  </si>
  <si>
    <t>Яшин</t>
  </si>
  <si>
    <t>Яшкин</t>
  </si>
  <si>
    <t>Аминова</t>
  </si>
  <si>
    <t>Фанилевна</t>
  </si>
  <si>
    <t>Зарубина</t>
  </si>
  <si>
    <t>Садрлиманова</t>
  </si>
  <si>
    <t>Алмазовна</t>
  </si>
  <si>
    <t xml:space="preserve">Сущик </t>
  </si>
  <si>
    <t>Гахраманова</t>
  </si>
  <si>
    <t>Флора</t>
  </si>
  <si>
    <t>Эльхан Кызы</t>
  </si>
  <si>
    <t xml:space="preserve">Лысачева </t>
  </si>
  <si>
    <t>Байбикова</t>
  </si>
  <si>
    <t xml:space="preserve">Брыков </t>
  </si>
  <si>
    <t>Сукневич</t>
  </si>
  <si>
    <t>Грибков</t>
  </si>
  <si>
    <t>Каирбекова</t>
  </si>
  <si>
    <t>Абдурахмановна</t>
  </si>
  <si>
    <t xml:space="preserve">Азимова </t>
  </si>
  <si>
    <t>Джаваншировна</t>
  </si>
  <si>
    <t>Умаров</t>
  </si>
  <si>
    <t>Рамазанович</t>
  </si>
  <si>
    <t xml:space="preserve">Герасименко </t>
  </si>
  <si>
    <t>Батинов</t>
  </si>
  <si>
    <t>Николай</t>
  </si>
  <si>
    <t>Немков</t>
  </si>
  <si>
    <t>Калаев</t>
  </si>
  <si>
    <t>Абдулбек</t>
  </si>
  <si>
    <t>Махтибекович</t>
  </si>
  <si>
    <t>Сбитнев</t>
  </si>
  <si>
    <t>Муканова</t>
  </si>
  <si>
    <t>Геннадьевна</t>
  </si>
  <si>
    <t>Исломов</t>
  </si>
  <si>
    <t>Мухаммад</t>
  </si>
  <si>
    <t>Форрухович</t>
  </si>
  <si>
    <t>Курзин</t>
  </si>
  <si>
    <t>Подгорный</t>
  </si>
  <si>
    <t>Бурханова</t>
  </si>
  <si>
    <t>Робертовна</t>
  </si>
  <si>
    <t>Строева</t>
  </si>
  <si>
    <t xml:space="preserve">Просоедов </t>
  </si>
  <si>
    <t xml:space="preserve">Михаил </t>
  </si>
  <si>
    <t xml:space="preserve">Андреевич </t>
  </si>
  <si>
    <t xml:space="preserve">Розе </t>
  </si>
  <si>
    <t>Юлмухаметова</t>
  </si>
  <si>
    <t xml:space="preserve">Дилара </t>
  </si>
  <si>
    <t>Джалиевна</t>
  </si>
  <si>
    <t>Воронина</t>
  </si>
  <si>
    <t xml:space="preserve">Корсукова </t>
  </si>
  <si>
    <t xml:space="preserve">Вячеславовна </t>
  </si>
  <si>
    <t>Алиева</t>
  </si>
  <si>
    <t>Гандаф</t>
  </si>
  <si>
    <t>Намиг кызы</t>
  </si>
  <si>
    <t>Микаилова</t>
  </si>
  <si>
    <t>Гасановна</t>
  </si>
  <si>
    <t>Ботиржоновна</t>
  </si>
  <si>
    <t>Махмутова</t>
  </si>
  <si>
    <t>Рагзина</t>
  </si>
  <si>
    <t>Фомина</t>
  </si>
  <si>
    <t>Валиевна</t>
  </si>
  <si>
    <t>Аверьянова</t>
  </si>
  <si>
    <t>Исаева</t>
  </si>
  <si>
    <t>Фаридовна</t>
  </si>
  <si>
    <t>Кожевникова</t>
  </si>
  <si>
    <t>Мельшина</t>
  </si>
  <si>
    <t xml:space="preserve">Мухаметдинов </t>
  </si>
  <si>
    <t>Конкина</t>
  </si>
  <si>
    <t>Столбовой</t>
  </si>
  <si>
    <t>Наговицына</t>
  </si>
  <si>
    <t xml:space="preserve"> Валерия </t>
  </si>
  <si>
    <t xml:space="preserve">Тимченко </t>
  </si>
  <si>
    <t>Шабетдинова</t>
  </si>
  <si>
    <t xml:space="preserve"> Камилла</t>
  </si>
  <si>
    <t>Жданова</t>
  </si>
  <si>
    <t>Коленко</t>
  </si>
  <si>
    <t>Толмачева</t>
  </si>
  <si>
    <t xml:space="preserve">Мацковская </t>
  </si>
  <si>
    <t>Варанкина</t>
  </si>
  <si>
    <t>Лукашевич</t>
  </si>
  <si>
    <t xml:space="preserve">Буркова </t>
  </si>
  <si>
    <t xml:space="preserve">Елеса </t>
  </si>
  <si>
    <t xml:space="preserve">Шалагинова </t>
  </si>
  <si>
    <t xml:space="preserve">Антоновна </t>
  </si>
  <si>
    <t>Карымова</t>
  </si>
  <si>
    <t>Пигула</t>
  </si>
  <si>
    <t>Курбанова</t>
  </si>
  <si>
    <t>Алия</t>
  </si>
  <si>
    <t>Кафлановна</t>
  </si>
  <si>
    <t>Абубекерова</t>
  </si>
  <si>
    <t>Давлетов</t>
  </si>
  <si>
    <t>Сулейманова</t>
  </si>
  <si>
    <t>Элиза</t>
  </si>
  <si>
    <t>Илгизовна</t>
  </si>
  <si>
    <t>Валиуллина</t>
  </si>
  <si>
    <t>Нурина</t>
  </si>
  <si>
    <t>Раздрогина</t>
  </si>
  <si>
    <t>Халкулов</t>
  </si>
  <si>
    <t>Бехруз</t>
  </si>
  <si>
    <t>Турдибоевич</t>
  </si>
  <si>
    <t xml:space="preserve">Жилкина </t>
  </si>
  <si>
    <t>Моллаева</t>
  </si>
  <si>
    <t>Трифонова</t>
  </si>
  <si>
    <t xml:space="preserve">Зверева </t>
  </si>
  <si>
    <t>Шахмуратова</t>
  </si>
  <si>
    <t>Айлина</t>
  </si>
  <si>
    <t>Василешина</t>
  </si>
  <si>
    <t>Загаевская</t>
  </si>
  <si>
    <t xml:space="preserve">Туран </t>
  </si>
  <si>
    <t>Мазитова</t>
  </si>
  <si>
    <t>Ильмировна</t>
  </si>
  <si>
    <t xml:space="preserve">Новоселова </t>
  </si>
  <si>
    <t xml:space="preserve">Галлиуллина </t>
  </si>
  <si>
    <t>Рита</t>
  </si>
  <si>
    <t>Миратовна</t>
  </si>
  <si>
    <t>Ульбаева</t>
  </si>
  <si>
    <t xml:space="preserve">Берёзкина </t>
  </si>
  <si>
    <t xml:space="preserve">Витязева </t>
  </si>
  <si>
    <t>Землянская</t>
  </si>
  <si>
    <t xml:space="preserve">Тимофеева </t>
  </si>
  <si>
    <t>Мазунина</t>
  </si>
  <si>
    <t>Аркадьевна</t>
  </si>
  <si>
    <t>Сурикова</t>
  </si>
  <si>
    <t xml:space="preserve">Черногузова </t>
  </si>
  <si>
    <t xml:space="preserve">Юлия </t>
  </si>
  <si>
    <t>Семченко</t>
  </si>
  <si>
    <t>Григоренко</t>
  </si>
  <si>
    <t xml:space="preserve">Наумова </t>
  </si>
  <si>
    <t>Суровецкая</t>
  </si>
  <si>
    <t>Марианна</t>
  </si>
  <si>
    <t>Гудкова</t>
  </si>
  <si>
    <t xml:space="preserve">Драганчук </t>
  </si>
  <si>
    <t xml:space="preserve">Алёна </t>
  </si>
  <si>
    <t>Саватеев</t>
  </si>
  <si>
    <t>Сомова</t>
  </si>
  <si>
    <t xml:space="preserve">Самойленко </t>
  </si>
  <si>
    <t xml:space="preserve">Захар </t>
  </si>
  <si>
    <t>Дегтянникова</t>
  </si>
  <si>
    <t>Галлямова</t>
  </si>
  <si>
    <t xml:space="preserve">Бадртдинова </t>
  </si>
  <si>
    <t xml:space="preserve">Камилла </t>
  </si>
  <si>
    <t>Десятова</t>
  </si>
  <si>
    <t>Дресвянкина</t>
  </si>
  <si>
    <t xml:space="preserve">Скрипко </t>
  </si>
  <si>
    <t xml:space="preserve">петр </t>
  </si>
  <si>
    <t xml:space="preserve">Вячеславович </t>
  </si>
  <si>
    <t>Демурина</t>
  </si>
  <si>
    <t xml:space="preserve">Анарбоев </t>
  </si>
  <si>
    <t>Давронбек</t>
  </si>
  <si>
    <t>Саидалимович</t>
  </si>
  <si>
    <t>Мадаминова</t>
  </si>
  <si>
    <t>Чернявская</t>
  </si>
  <si>
    <t>Полховская</t>
  </si>
  <si>
    <t xml:space="preserve">Браун </t>
  </si>
  <si>
    <t>Яновна</t>
  </si>
  <si>
    <t xml:space="preserve">Быков </t>
  </si>
  <si>
    <t xml:space="preserve"> Александрович</t>
  </si>
  <si>
    <t>Глухарева</t>
  </si>
  <si>
    <t>Малахова</t>
  </si>
  <si>
    <t>Сафия</t>
  </si>
  <si>
    <t xml:space="preserve">Кахриманов </t>
  </si>
  <si>
    <t xml:space="preserve">Рамизович </t>
  </si>
  <si>
    <t>Азаров</t>
  </si>
  <si>
    <t xml:space="preserve">Зубарев </t>
  </si>
  <si>
    <t>Присенко</t>
  </si>
  <si>
    <t xml:space="preserve">Куцевалова </t>
  </si>
  <si>
    <t>Черных</t>
  </si>
  <si>
    <t>Артемьева</t>
  </si>
  <si>
    <t xml:space="preserve">Саркисова </t>
  </si>
  <si>
    <t>Цыганова</t>
  </si>
  <si>
    <t>Абиева</t>
  </si>
  <si>
    <t>Рафиговна</t>
  </si>
  <si>
    <t>Идрисова</t>
  </si>
  <si>
    <t>Имампашаевна</t>
  </si>
  <si>
    <t>Колосенко</t>
  </si>
  <si>
    <t>Лоскутова</t>
  </si>
  <si>
    <t>Айбатулин</t>
  </si>
  <si>
    <t xml:space="preserve">Казеев </t>
  </si>
  <si>
    <t xml:space="preserve">Олбут </t>
  </si>
  <si>
    <t>Яковлева</t>
  </si>
  <si>
    <t>Капирулина</t>
  </si>
  <si>
    <t>Березецкая</t>
  </si>
  <si>
    <t>Григорьевна</t>
  </si>
  <si>
    <t>Игнатенко</t>
  </si>
  <si>
    <t>Серафим</t>
  </si>
  <si>
    <t>Филинова</t>
  </si>
  <si>
    <t>Расуловна</t>
  </si>
  <si>
    <t xml:space="preserve">Кожина </t>
  </si>
  <si>
    <t xml:space="preserve">Лежнев </t>
  </si>
  <si>
    <t>Мажитов</t>
  </si>
  <si>
    <t>Искандер</t>
  </si>
  <si>
    <t>Робертович</t>
  </si>
  <si>
    <t>Халгаева</t>
  </si>
  <si>
    <t xml:space="preserve">Алиев </t>
  </si>
  <si>
    <t>Рамиз</t>
  </si>
  <si>
    <t>Чингизович</t>
  </si>
  <si>
    <t>Курбанов</t>
  </si>
  <si>
    <t>Риваль</t>
  </si>
  <si>
    <t>Пресняков</t>
  </si>
  <si>
    <t>Романов</t>
  </si>
  <si>
    <t>Хадиева</t>
  </si>
  <si>
    <t>Алипова</t>
  </si>
  <si>
    <t>Шахиновна</t>
  </si>
  <si>
    <t>Кожункина</t>
  </si>
  <si>
    <t>Кирилловна</t>
  </si>
  <si>
    <t>Хайбуллина</t>
  </si>
  <si>
    <t>Регина</t>
  </si>
  <si>
    <t>Мещеряков</t>
  </si>
  <si>
    <t xml:space="preserve">Перевозчикова </t>
  </si>
  <si>
    <t>Самойлова</t>
  </si>
  <si>
    <t>Нурия</t>
  </si>
  <si>
    <t xml:space="preserve">Гукова </t>
  </si>
  <si>
    <t xml:space="preserve">Костюк </t>
  </si>
  <si>
    <t>Ярославович</t>
  </si>
  <si>
    <t>Сладкова</t>
  </si>
  <si>
    <t>Афутин</t>
  </si>
  <si>
    <t>Мамидов</t>
  </si>
  <si>
    <t>Умиджон</t>
  </si>
  <si>
    <t>Эрназарович</t>
  </si>
  <si>
    <t>Пластун</t>
  </si>
  <si>
    <t>Амил</t>
  </si>
  <si>
    <t xml:space="preserve">Гизатуллина </t>
  </si>
  <si>
    <t>Рамисовна</t>
  </si>
  <si>
    <t>Дитц</t>
  </si>
  <si>
    <t>Пивоваров</t>
  </si>
  <si>
    <t>Прус</t>
  </si>
  <si>
    <t xml:space="preserve">Крамар </t>
  </si>
  <si>
    <t>Манахов</t>
  </si>
  <si>
    <t>Батыгина</t>
  </si>
  <si>
    <t>Зарбалиева</t>
  </si>
  <si>
    <t>Ильдарович</t>
  </si>
  <si>
    <t>Ширяев</t>
  </si>
  <si>
    <t xml:space="preserve">Секисов </t>
  </si>
  <si>
    <t xml:space="preserve">Тимофей </t>
  </si>
  <si>
    <t>Артамонов</t>
  </si>
  <si>
    <t xml:space="preserve"> Владимир </t>
  </si>
  <si>
    <t>Исахова</t>
  </si>
  <si>
    <t>Бахор</t>
  </si>
  <si>
    <t>Магомедова</t>
  </si>
  <si>
    <t>Магадовна</t>
  </si>
  <si>
    <t>Карпов</t>
  </si>
  <si>
    <t>Балтаг</t>
  </si>
  <si>
    <t xml:space="preserve">Галимов </t>
  </si>
  <si>
    <t xml:space="preserve">Айназ </t>
  </si>
  <si>
    <t xml:space="preserve">Гоосен </t>
  </si>
  <si>
    <t>Степанович</t>
  </si>
  <si>
    <t>Метеева</t>
  </si>
  <si>
    <t>Рашитхановна</t>
  </si>
  <si>
    <t>Улмасова</t>
  </si>
  <si>
    <t>Комиловна</t>
  </si>
  <si>
    <t>Юмашева</t>
  </si>
  <si>
    <t>Хусаиновна</t>
  </si>
  <si>
    <t>Абдулмаджидов</t>
  </si>
  <si>
    <t>Рустам</t>
  </si>
  <si>
    <t>Лактионова</t>
  </si>
  <si>
    <t xml:space="preserve">Поварёнкин </t>
  </si>
  <si>
    <t>Дзыгман</t>
  </si>
  <si>
    <t>Илюк</t>
  </si>
  <si>
    <t xml:space="preserve">Хазимуллин </t>
  </si>
  <si>
    <t xml:space="preserve">Черивханова </t>
  </si>
  <si>
    <t xml:space="preserve">Арсеновна </t>
  </si>
  <si>
    <t>Коробчук</t>
  </si>
  <si>
    <t>Тарасовна</t>
  </si>
  <si>
    <t>Кухарев</t>
  </si>
  <si>
    <t>Садриева</t>
  </si>
  <si>
    <t>Саттаров</t>
  </si>
  <si>
    <t xml:space="preserve">Александр </t>
  </si>
  <si>
    <t>Таталова</t>
  </si>
  <si>
    <t xml:space="preserve">Чернорецкая </t>
  </si>
  <si>
    <t>Придатько</t>
  </si>
  <si>
    <t>Аджиев</t>
  </si>
  <si>
    <t>Исмаил</t>
  </si>
  <si>
    <t>Камилевич</t>
  </si>
  <si>
    <t>Рустамова</t>
  </si>
  <si>
    <t>Фариза</t>
  </si>
  <si>
    <t>Физулиевна</t>
  </si>
  <si>
    <t>Сысуева</t>
  </si>
  <si>
    <t>Оксана</t>
  </si>
  <si>
    <t>Хайретдинова</t>
  </si>
  <si>
    <t>Кадырова</t>
  </si>
  <si>
    <t>Ясминв</t>
  </si>
  <si>
    <t>Ханпашаевна</t>
  </si>
  <si>
    <t>Гулиева</t>
  </si>
  <si>
    <t>Нармин</t>
  </si>
  <si>
    <t>Азер кызы</t>
  </si>
  <si>
    <t>Карабашев</t>
  </si>
  <si>
    <t>Фирузбек</t>
  </si>
  <si>
    <t>Наджмеддинович</t>
  </si>
  <si>
    <t>Олимбоева</t>
  </si>
  <si>
    <t>Нилуфар</t>
  </si>
  <si>
    <t>Олимджоновна</t>
  </si>
  <si>
    <t xml:space="preserve">Яндиев </t>
  </si>
  <si>
    <t xml:space="preserve">Юсуф </t>
  </si>
  <si>
    <t xml:space="preserve">Амирханович </t>
  </si>
  <si>
    <t>Емельяненко</t>
  </si>
  <si>
    <t>Аркадий</t>
  </si>
  <si>
    <t xml:space="preserve">Распопова </t>
  </si>
  <si>
    <t>Аджимурадова</t>
  </si>
  <si>
    <t>Хаджимурадов</t>
  </si>
  <si>
    <t>Хакимова</t>
  </si>
  <si>
    <t>Хасанов</t>
  </si>
  <si>
    <t>Горбунова</t>
  </si>
  <si>
    <t>Радолова</t>
  </si>
  <si>
    <t>Курбагатова</t>
  </si>
  <si>
    <t>Алимхановна</t>
  </si>
  <si>
    <t>Галиулова</t>
  </si>
  <si>
    <t>Бурибоева</t>
  </si>
  <si>
    <t>Бону</t>
  </si>
  <si>
    <t>Мухамадовна</t>
  </si>
  <si>
    <t xml:space="preserve">Монжелесова </t>
  </si>
  <si>
    <t>Егорова</t>
  </si>
  <si>
    <t>Махфузуллохи</t>
  </si>
  <si>
    <t>Сухроб</t>
  </si>
  <si>
    <t>Федотова</t>
  </si>
  <si>
    <t>Шихалиева</t>
  </si>
  <si>
    <t>Шейховна</t>
  </si>
  <si>
    <t>Абдазова</t>
  </si>
  <si>
    <t>Ихтиёровна</t>
  </si>
  <si>
    <t>Лаптева</t>
  </si>
  <si>
    <t>Ильмурзина</t>
  </si>
  <si>
    <t>Ласкин</t>
  </si>
  <si>
    <t>Ильич</t>
  </si>
  <si>
    <t>Евсеева</t>
  </si>
  <si>
    <t xml:space="preserve">Косых  </t>
  </si>
  <si>
    <t>Богдана</t>
  </si>
  <si>
    <t>Тимоничева</t>
  </si>
  <si>
    <t>Шихиева</t>
  </si>
  <si>
    <t>Султанахмедовна</t>
  </si>
  <si>
    <t>Кармова</t>
  </si>
  <si>
    <t>Суюнбике</t>
  </si>
  <si>
    <t>Сабанчеева</t>
  </si>
  <si>
    <t>Акмаловна</t>
  </si>
  <si>
    <t xml:space="preserve">Щелинская </t>
  </si>
  <si>
    <t>Година</t>
  </si>
  <si>
    <t xml:space="preserve">Александра </t>
  </si>
  <si>
    <t>Фуныгина</t>
  </si>
  <si>
    <t xml:space="preserve">Смирнова </t>
  </si>
  <si>
    <t xml:space="preserve">Карина </t>
  </si>
  <si>
    <t>Михайлова</t>
  </si>
  <si>
    <t>Холматова</t>
  </si>
  <si>
    <t>Бахриддиновна</t>
  </si>
  <si>
    <t>Грищенко</t>
  </si>
  <si>
    <t>Панина</t>
  </si>
  <si>
    <t>Ковалева</t>
  </si>
  <si>
    <t>Пашаев</t>
  </si>
  <si>
    <t>Алиевич</t>
  </si>
  <si>
    <t>Саватнеева</t>
  </si>
  <si>
    <t>Влада</t>
  </si>
  <si>
    <t>Киселева</t>
  </si>
  <si>
    <t>Монахов</t>
  </si>
  <si>
    <t xml:space="preserve">Артём </t>
  </si>
  <si>
    <t>Чепурко</t>
  </si>
  <si>
    <t xml:space="preserve">Князев </t>
  </si>
  <si>
    <t>Козак</t>
  </si>
  <si>
    <t>Кузнецов</t>
  </si>
  <si>
    <t>Гиззатуллина</t>
  </si>
  <si>
    <t>Асафовна</t>
  </si>
  <si>
    <t xml:space="preserve">Маматов </t>
  </si>
  <si>
    <t xml:space="preserve">Диёрбек </t>
  </si>
  <si>
    <t>Сарварович</t>
  </si>
  <si>
    <t>Деева</t>
  </si>
  <si>
    <t>Владислава</t>
  </si>
  <si>
    <t>Сурина</t>
  </si>
  <si>
    <t xml:space="preserve"> Екатерина</t>
  </si>
  <si>
    <t xml:space="preserve">Феоктистова </t>
  </si>
  <si>
    <t xml:space="preserve">Гаркавенко </t>
  </si>
  <si>
    <t>Ученик 3</t>
  </si>
  <si>
    <t>Дыбова</t>
  </si>
  <si>
    <t xml:space="preserve">Худякова </t>
  </si>
  <si>
    <t>Султанова</t>
  </si>
  <si>
    <t>Дания</t>
  </si>
  <si>
    <t xml:space="preserve">Жернакова </t>
  </si>
  <si>
    <t>Караева</t>
  </si>
  <si>
    <t>Загрижат</t>
  </si>
  <si>
    <t>Карабуттаевна</t>
  </si>
  <si>
    <t>Мухортова</t>
  </si>
  <si>
    <t>Ребенок</t>
  </si>
  <si>
    <t xml:space="preserve">Хасанов </t>
  </si>
  <si>
    <t>Фархад</t>
  </si>
  <si>
    <t>Муллохасанович</t>
  </si>
  <si>
    <t>Андреев</t>
  </si>
  <si>
    <t>Бочкарева</t>
  </si>
  <si>
    <t>Мухаметшин</t>
  </si>
  <si>
    <t>Недоцукова</t>
  </si>
  <si>
    <t>Нематуллаева</t>
  </si>
  <si>
    <t>Эльзара</t>
  </si>
  <si>
    <t xml:space="preserve">Джанболатова </t>
  </si>
  <si>
    <t xml:space="preserve">Эльмира </t>
  </si>
  <si>
    <t>Эльбрусовна</t>
  </si>
  <si>
    <t xml:space="preserve">Зарипов </t>
  </si>
  <si>
    <t>Валиева</t>
  </si>
  <si>
    <t>Вдовина</t>
  </si>
  <si>
    <t>Визитив</t>
  </si>
  <si>
    <t>Божена</t>
  </si>
  <si>
    <t xml:space="preserve">Шмиголь </t>
  </si>
  <si>
    <t>Абдрахимова</t>
  </si>
  <si>
    <t>Бесчастнова</t>
  </si>
  <si>
    <t>Дадашова</t>
  </si>
  <si>
    <t>Айгюль</t>
  </si>
  <si>
    <t>Али кызы</t>
  </si>
  <si>
    <t>Дьячкова</t>
  </si>
  <si>
    <t>Евдокия</t>
  </si>
  <si>
    <t>Зябловская</t>
  </si>
  <si>
    <t>Катаргулова</t>
  </si>
  <si>
    <t>Ирэн</t>
  </si>
  <si>
    <t xml:space="preserve"> Эдуардовна</t>
  </si>
  <si>
    <t>Подгорнова</t>
  </si>
  <si>
    <t>Бекшенева</t>
  </si>
  <si>
    <t>Самолкина</t>
  </si>
  <si>
    <t>Сафиуллин</t>
  </si>
  <si>
    <t>Сафонов</t>
  </si>
  <si>
    <t>Спирина</t>
  </si>
  <si>
    <t>Корсакова</t>
  </si>
  <si>
    <t>Шайдулаева</t>
  </si>
  <si>
    <t>Севиль</t>
  </si>
  <si>
    <t>Русланжоновна</t>
  </si>
  <si>
    <t>Алхаматова</t>
  </si>
  <si>
    <t>Хамидова</t>
  </si>
  <si>
    <t>Фарангиз</t>
  </si>
  <si>
    <t>Бахтиёровна</t>
  </si>
  <si>
    <t>Ватутина</t>
  </si>
  <si>
    <t>Заидова</t>
  </si>
  <si>
    <t>Ханым</t>
  </si>
  <si>
    <t>Синельник</t>
  </si>
  <si>
    <t>Мелисса</t>
  </si>
  <si>
    <t>Сядус</t>
  </si>
  <si>
    <t xml:space="preserve">Тургунбаев </t>
  </si>
  <si>
    <t>Сардор</t>
  </si>
  <si>
    <t>Фархадович</t>
  </si>
  <si>
    <t xml:space="preserve">Калиева </t>
  </si>
  <si>
    <t>Жанна</t>
  </si>
  <si>
    <t>Ержановна</t>
  </si>
  <si>
    <t>Кетова</t>
  </si>
  <si>
    <t>Кривякина</t>
  </si>
  <si>
    <t>Мингалиев</t>
  </si>
  <si>
    <t>Анвар</t>
  </si>
  <si>
    <t>Ниязович</t>
  </si>
  <si>
    <t>Потапов</t>
  </si>
  <si>
    <t>Родина</t>
  </si>
  <si>
    <t>Шайхуллина</t>
  </si>
  <si>
    <t>Ивилина</t>
  </si>
  <si>
    <t>Ураловна</t>
  </si>
  <si>
    <t>Канановна</t>
  </si>
  <si>
    <t>Биктуганов</t>
  </si>
  <si>
    <t>Валентинович</t>
  </si>
  <si>
    <t>Мишанкина</t>
  </si>
  <si>
    <t xml:space="preserve"> Ангелина</t>
  </si>
  <si>
    <t>Молодцов</t>
  </si>
  <si>
    <t xml:space="preserve"> Андрей </t>
  </si>
  <si>
    <t>Рагимханов</t>
  </si>
  <si>
    <t>Малик</t>
  </si>
  <si>
    <t>Севзиханович</t>
  </si>
  <si>
    <t xml:space="preserve">Аюпова  </t>
  </si>
  <si>
    <t>Айгун</t>
  </si>
  <si>
    <t>Тофиговна</t>
  </si>
  <si>
    <t>Маркова</t>
  </si>
  <si>
    <t>Интегамовна</t>
  </si>
  <si>
    <t>Фомин</t>
  </si>
  <si>
    <t>Володькина</t>
  </si>
  <si>
    <t>Нечаева</t>
  </si>
  <si>
    <t xml:space="preserve">Сапарова </t>
  </si>
  <si>
    <t>Махруза</t>
  </si>
  <si>
    <t>Махсуджоновна</t>
  </si>
  <si>
    <t xml:space="preserve">Цюпер </t>
  </si>
  <si>
    <t>Исхакович</t>
  </si>
  <si>
    <t xml:space="preserve">Басырова </t>
  </si>
  <si>
    <t>Колесникова</t>
  </si>
  <si>
    <t>Эльнур</t>
  </si>
  <si>
    <t>Интигам оглы</t>
  </si>
  <si>
    <t>Рекец</t>
  </si>
  <si>
    <t>Валибаматова</t>
  </si>
  <si>
    <t>Эльмурзаевна</t>
  </si>
  <si>
    <t>Заможенко</t>
  </si>
  <si>
    <t>Исмагилов</t>
  </si>
  <si>
    <t>Зайнап</t>
  </si>
  <si>
    <t>Асмус</t>
  </si>
  <si>
    <t>Вагина</t>
  </si>
  <si>
    <t>Кунай</t>
  </si>
  <si>
    <t>Интигам кызы</t>
  </si>
  <si>
    <t xml:space="preserve">Мартюшева </t>
  </si>
  <si>
    <t xml:space="preserve">Абдухалилов </t>
  </si>
  <si>
    <t>Данилович</t>
  </si>
  <si>
    <t xml:space="preserve">Бескиеру </t>
  </si>
  <si>
    <t xml:space="preserve">Даниил </t>
  </si>
  <si>
    <t>Динисович</t>
  </si>
  <si>
    <t>Борисова</t>
  </si>
  <si>
    <t>Зуева</t>
  </si>
  <si>
    <t xml:space="preserve">Куцло </t>
  </si>
  <si>
    <t xml:space="preserve"> Софья</t>
  </si>
  <si>
    <t>Плюснина</t>
  </si>
  <si>
    <t>Западнова</t>
  </si>
  <si>
    <t>Казалиев</t>
  </si>
  <si>
    <t>Тимерлан</t>
  </si>
  <si>
    <t>Маскенский</t>
  </si>
  <si>
    <t>Плявскис</t>
  </si>
  <si>
    <t>Катаргулов</t>
  </si>
  <si>
    <t>Мартюченко</t>
  </si>
  <si>
    <t>Пургаева</t>
  </si>
  <si>
    <t>Булынко</t>
  </si>
  <si>
    <t>Гаджиева</t>
  </si>
  <si>
    <t>Ройя</t>
  </si>
  <si>
    <t>Гиджран Кызы</t>
  </si>
  <si>
    <t>Уткировна</t>
  </si>
  <si>
    <t>Девлетханова</t>
  </si>
  <si>
    <t>Луиза</t>
  </si>
  <si>
    <t>Умалатовна</t>
  </si>
  <si>
    <t>Незнайко</t>
  </si>
  <si>
    <t>Истомина</t>
  </si>
  <si>
    <t>Рангулов</t>
  </si>
  <si>
    <t>Станиславович</t>
  </si>
  <si>
    <t xml:space="preserve">Речкова </t>
  </si>
  <si>
    <t>Сиразетдинов</t>
  </si>
  <si>
    <t>Ильшатович</t>
  </si>
  <si>
    <t>Зайкова</t>
  </si>
  <si>
    <t>Зиновьев</t>
  </si>
  <si>
    <t>Коленкова</t>
  </si>
  <si>
    <t>Мингажев</t>
  </si>
  <si>
    <t>Дамир</t>
  </si>
  <si>
    <t>Миннигулов</t>
  </si>
  <si>
    <t>Фархшатова</t>
  </si>
  <si>
    <t>Шайхутдинова</t>
  </si>
  <si>
    <t>Ранисовна</t>
  </si>
  <si>
    <t>Ругаййа</t>
  </si>
  <si>
    <t>Сомиг кызы</t>
  </si>
  <si>
    <t>Фархиуллин</t>
  </si>
  <si>
    <t>Аданисович</t>
  </si>
  <si>
    <t xml:space="preserve">Хуснуллин </t>
  </si>
  <si>
    <t>Римович</t>
  </si>
  <si>
    <t xml:space="preserve">Асянов </t>
  </si>
  <si>
    <t>адмирович</t>
  </si>
  <si>
    <t xml:space="preserve">Еременко  </t>
  </si>
  <si>
    <t>Логинова</t>
  </si>
  <si>
    <t>Лутфова</t>
  </si>
  <si>
    <t xml:space="preserve">Лина </t>
  </si>
  <si>
    <t xml:space="preserve"> Исламовна</t>
  </si>
  <si>
    <t xml:space="preserve">Султанов </t>
  </si>
  <si>
    <t>Тагир</t>
  </si>
  <si>
    <t>Крылова</t>
  </si>
  <si>
    <t>Снесарь</t>
  </si>
  <si>
    <t>Фрейман</t>
  </si>
  <si>
    <t>Георгиевич</t>
  </si>
  <si>
    <t>Цабут</t>
  </si>
  <si>
    <t>Паталахов</t>
  </si>
  <si>
    <t>Заманова</t>
  </si>
  <si>
    <t>Голуб</t>
  </si>
  <si>
    <t>Советова</t>
  </si>
  <si>
    <t>Доминика</t>
  </si>
  <si>
    <t>Токарчук</t>
  </si>
  <si>
    <t>Магомерзоева</t>
  </si>
  <si>
    <t>Шамхановна</t>
  </si>
  <si>
    <t>Горелова</t>
  </si>
  <si>
    <t>Мухаметова</t>
  </si>
  <si>
    <t>Фидусовна</t>
  </si>
  <si>
    <t>Стрелкова</t>
  </si>
  <si>
    <t>Кузьменко</t>
  </si>
  <si>
    <t>Акулова</t>
  </si>
  <si>
    <t xml:space="preserve">Тазетдинова </t>
  </si>
  <si>
    <t>Рафаэльевна</t>
  </si>
  <si>
    <t xml:space="preserve">Халиуллин </t>
  </si>
  <si>
    <t>Юрочкина</t>
  </si>
  <si>
    <t xml:space="preserve">Пугачёва </t>
  </si>
  <si>
    <t xml:space="preserve">Владлена </t>
  </si>
  <si>
    <t>Фарухшина</t>
  </si>
  <si>
    <t>Данисовна</t>
  </si>
  <si>
    <t>Эльясова</t>
  </si>
  <si>
    <t>Эллада</t>
  </si>
  <si>
    <t>Гасангаевна</t>
  </si>
  <si>
    <t xml:space="preserve">Березовский </t>
  </si>
  <si>
    <t>Семен</t>
  </si>
  <si>
    <t>Зиновьева</t>
  </si>
  <si>
    <t>Туракулова</t>
  </si>
  <si>
    <t>Дилрабо</t>
  </si>
  <si>
    <t>Шавкатовна</t>
  </si>
  <si>
    <t>Бахтиярова</t>
  </si>
  <si>
    <t>Колесова</t>
  </si>
  <si>
    <t>Гайнанов</t>
  </si>
  <si>
    <t>Валентин</t>
  </si>
  <si>
    <t>Бутусова</t>
  </si>
  <si>
    <t xml:space="preserve">Ильчибакиева  </t>
  </si>
  <si>
    <t>Рената</t>
  </si>
  <si>
    <t>Остринская</t>
  </si>
  <si>
    <t>Хамидулина</t>
  </si>
  <si>
    <t>Слепухин</t>
  </si>
  <si>
    <t>Леонид</t>
  </si>
  <si>
    <t>Сокира</t>
  </si>
  <si>
    <t>Черепанова</t>
  </si>
  <si>
    <t xml:space="preserve">Кадырова  </t>
  </si>
  <si>
    <t>Концевая</t>
  </si>
  <si>
    <t>Сырцева</t>
  </si>
  <si>
    <t>Бойматова</t>
  </si>
  <si>
    <t>Жамшидовна</t>
  </si>
  <si>
    <t>Дряблова</t>
  </si>
  <si>
    <t xml:space="preserve">Зеленская </t>
  </si>
  <si>
    <t>Пухленкина</t>
  </si>
  <si>
    <t>Двойнишникова</t>
  </si>
  <si>
    <t>Татьяна</t>
  </si>
  <si>
    <t>Войцеховская</t>
  </si>
  <si>
    <t xml:space="preserve">Сафоненкова  </t>
  </si>
  <si>
    <t>Сорокина</t>
  </si>
  <si>
    <t xml:space="preserve">Платонов </t>
  </si>
  <si>
    <t>Курепина</t>
  </si>
  <si>
    <t>Сайтиева</t>
  </si>
  <si>
    <t xml:space="preserve">Акматалиева  </t>
  </si>
  <si>
    <t>Аниса</t>
  </si>
  <si>
    <t>Гонтар</t>
  </si>
  <si>
    <t>Хлестова</t>
  </si>
  <si>
    <t>Рузильевна</t>
  </si>
  <si>
    <t>Дмитриченко</t>
  </si>
  <si>
    <t>Загуев</t>
  </si>
  <si>
    <t>Шаатхан</t>
  </si>
  <si>
    <t>Адильханович</t>
  </si>
  <si>
    <t xml:space="preserve">Максимова </t>
  </si>
  <si>
    <t xml:space="preserve">Мирослава </t>
  </si>
  <si>
    <t>Новгородова</t>
  </si>
  <si>
    <t>Стукалова</t>
  </si>
  <si>
    <t xml:space="preserve">Абдулмаджидова </t>
  </si>
  <si>
    <t xml:space="preserve">Амина </t>
  </si>
  <si>
    <t>Арифовна</t>
  </si>
  <si>
    <t xml:space="preserve">Павлова </t>
  </si>
  <si>
    <t>Федорова</t>
  </si>
  <si>
    <t>Ибрагимова</t>
  </si>
  <si>
    <t>Наилевна</t>
  </si>
  <si>
    <t>Лазаренко</t>
  </si>
  <si>
    <t xml:space="preserve">Горных </t>
  </si>
  <si>
    <t xml:space="preserve">Сапунова </t>
  </si>
  <si>
    <t xml:space="preserve">Любовь </t>
  </si>
  <si>
    <t xml:space="preserve"> Шохзода </t>
  </si>
  <si>
    <t>Мирзонуровна</t>
  </si>
  <si>
    <t>Ананьева</t>
  </si>
  <si>
    <t>Ахметшин</t>
  </si>
  <si>
    <t>Прохоров</t>
  </si>
  <si>
    <t xml:space="preserve">Глазкова </t>
  </si>
  <si>
    <t xml:space="preserve"> Максимовна</t>
  </si>
  <si>
    <t xml:space="preserve">Синельщикова  </t>
  </si>
  <si>
    <t>Щегалькина</t>
  </si>
  <si>
    <t>Киткова</t>
  </si>
  <si>
    <t>Резанова</t>
  </si>
  <si>
    <t>Севастьянова</t>
  </si>
  <si>
    <t>Фокина</t>
  </si>
  <si>
    <t>Алмасовна</t>
  </si>
  <si>
    <t>Багаутдинов</t>
  </si>
  <si>
    <t>Бутаев</t>
  </si>
  <si>
    <t>Темурбек</t>
  </si>
  <si>
    <t>Олимжонович</t>
  </si>
  <si>
    <t>Николаева</t>
  </si>
  <si>
    <t>Котурай</t>
  </si>
  <si>
    <t>Гецуш</t>
  </si>
  <si>
    <t xml:space="preserve">Успанова </t>
  </si>
  <si>
    <t xml:space="preserve">Аина </t>
  </si>
  <si>
    <t>Жаслановна</t>
  </si>
  <si>
    <t>Нехорошкова</t>
  </si>
  <si>
    <t>Розумняк</t>
  </si>
  <si>
    <t xml:space="preserve">Сайдалиева </t>
  </si>
  <si>
    <t>Бессонов</t>
  </si>
  <si>
    <t>Панькова</t>
  </si>
  <si>
    <t>Саитгалеева</t>
  </si>
  <si>
    <t>Фатеева</t>
  </si>
  <si>
    <t>Умид</t>
  </si>
  <si>
    <t>Горхмазович</t>
  </si>
  <si>
    <t>Игнатьева</t>
  </si>
  <si>
    <t>Муродов</t>
  </si>
  <si>
    <t>Джасур</t>
  </si>
  <si>
    <t>Джамшедович</t>
  </si>
  <si>
    <t xml:space="preserve">Бесчастнова </t>
  </si>
  <si>
    <t xml:space="preserve">Аделаида </t>
  </si>
  <si>
    <t>Лавренчук</t>
  </si>
  <si>
    <t>Мамадалиева</t>
  </si>
  <si>
    <t>Севгина</t>
  </si>
  <si>
    <t>Саибжановна</t>
  </si>
  <si>
    <t>Джаминат</t>
  </si>
  <si>
    <t>Темуровна</t>
  </si>
  <si>
    <t>Городецкая</t>
  </si>
  <si>
    <t>Казимова</t>
  </si>
  <si>
    <t>Сара</t>
  </si>
  <si>
    <t>Вергасова</t>
  </si>
  <si>
    <t xml:space="preserve">Иманов </t>
  </si>
  <si>
    <t xml:space="preserve">Саид </t>
  </si>
  <si>
    <t>Загир Оглы</t>
  </si>
  <si>
    <t>Эльвира</t>
  </si>
  <si>
    <t>Зейнал кызы</t>
  </si>
  <si>
    <t xml:space="preserve">Веретенникова </t>
  </si>
  <si>
    <t xml:space="preserve">Козориз  </t>
  </si>
  <si>
    <t>Алекса</t>
  </si>
  <si>
    <t>Виталиевна</t>
  </si>
  <si>
    <t>Сущик</t>
  </si>
  <si>
    <t>Кучкарова</t>
  </si>
  <si>
    <t>Назира</t>
  </si>
  <si>
    <t>Туйчиевна</t>
  </si>
  <si>
    <t>Арцева</t>
  </si>
  <si>
    <t>Блинова</t>
  </si>
  <si>
    <t>Людмила</t>
  </si>
  <si>
    <t>Домбровская</t>
  </si>
  <si>
    <t>Трефилова</t>
  </si>
  <si>
    <t>Халилова</t>
  </si>
  <si>
    <t>Рагимовна</t>
  </si>
  <si>
    <t>Хырда</t>
  </si>
  <si>
    <t>Салех кызы</t>
  </si>
  <si>
    <t xml:space="preserve">Аскарова </t>
  </si>
  <si>
    <t>Фларитовна</t>
  </si>
  <si>
    <t>Путилова</t>
  </si>
  <si>
    <t>Пяткина</t>
  </si>
  <si>
    <t xml:space="preserve">Елькина </t>
  </si>
  <si>
    <t>Ершова</t>
  </si>
  <si>
    <t xml:space="preserve">Черешкевич </t>
  </si>
  <si>
    <t xml:space="preserve">Элина </t>
  </si>
  <si>
    <t>Юркова</t>
  </si>
  <si>
    <t>Гагарина</t>
  </si>
  <si>
    <t>Анфиса</t>
  </si>
  <si>
    <t>Магомедовна</t>
  </si>
  <si>
    <t>Бабич</t>
  </si>
  <si>
    <t xml:space="preserve">Купцов </t>
  </si>
  <si>
    <t>Баженов</t>
  </si>
  <si>
    <t>Храмцов</t>
  </si>
  <si>
    <t>Насыбуллина</t>
  </si>
  <si>
    <t>Александа</t>
  </si>
  <si>
    <t xml:space="preserve">Абасова </t>
  </si>
  <si>
    <t xml:space="preserve">Ирада </t>
  </si>
  <si>
    <t>Магамедагаевна</t>
  </si>
  <si>
    <t>Серебрякова</t>
  </si>
  <si>
    <t xml:space="preserve">Гусейнова </t>
  </si>
  <si>
    <t>Рахим кызы</t>
  </si>
  <si>
    <t>Раянова</t>
  </si>
  <si>
    <t>Аликовна</t>
  </si>
  <si>
    <t>Ринальд</t>
  </si>
  <si>
    <t>Рафаилович</t>
  </si>
  <si>
    <t>Миронов</t>
  </si>
  <si>
    <t>Нефёдова</t>
  </si>
  <si>
    <t>Шарипов</t>
  </si>
  <si>
    <t>Агзамов</t>
  </si>
  <si>
    <t>Ильенко</t>
  </si>
  <si>
    <t>Лапанова</t>
  </si>
  <si>
    <t>Бочарова</t>
  </si>
  <si>
    <t>Давидовна</t>
  </si>
  <si>
    <t>Глумов</t>
  </si>
  <si>
    <t>Левковский</t>
  </si>
  <si>
    <t>Должина</t>
  </si>
  <si>
    <t xml:space="preserve">Кугурушев </t>
  </si>
  <si>
    <t>Шугаева</t>
  </si>
  <si>
    <t>Аксиния</t>
  </si>
  <si>
    <t xml:space="preserve">Павленко  </t>
  </si>
  <si>
    <t xml:space="preserve">Власенко </t>
  </si>
  <si>
    <t>Фаслитдинова</t>
  </si>
  <si>
    <t>Эльмаровна</t>
  </si>
  <si>
    <t>Леман</t>
  </si>
  <si>
    <t>Шамил кызы</t>
  </si>
  <si>
    <t>Арефьева</t>
  </si>
  <si>
    <t>Денисова</t>
  </si>
  <si>
    <t>Калачёва</t>
  </si>
  <si>
    <t>Исакова</t>
  </si>
  <si>
    <t>Юлтанов</t>
  </si>
  <si>
    <t>Наильевич</t>
  </si>
  <si>
    <t xml:space="preserve">Васильева </t>
  </si>
  <si>
    <t>Шодиёна</t>
  </si>
  <si>
    <t>Захриддиновна</t>
  </si>
  <si>
    <t>Шумбасов</t>
  </si>
  <si>
    <t>Артёмович</t>
  </si>
  <si>
    <t>Земцова</t>
  </si>
  <si>
    <t>Бережная</t>
  </si>
  <si>
    <t xml:space="preserve">Алина </t>
  </si>
  <si>
    <t>Миргалиева</t>
  </si>
  <si>
    <t>Печерских</t>
  </si>
  <si>
    <t>Янсуфин</t>
  </si>
  <si>
    <t>Баева</t>
  </si>
  <si>
    <t>Гаскарова</t>
  </si>
  <si>
    <t>Равильевна</t>
  </si>
  <si>
    <t xml:space="preserve">Романец </t>
  </si>
  <si>
    <t>Глущенко</t>
  </si>
  <si>
    <t>Абдулаева</t>
  </si>
  <si>
    <t>Славиковна</t>
  </si>
  <si>
    <t>Шукур</t>
  </si>
  <si>
    <t>Нахид Оглы</t>
  </si>
  <si>
    <t xml:space="preserve">Лопатина </t>
  </si>
  <si>
    <t xml:space="preserve">Ивановна </t>
  </si>
  <si>
    <t xml:space="preserve">Байгазиев </t>
  </si>
  <si>
    <t>Амин</t>
  </si>
  <si>
    <t>Кирсанова</t>
  </si>
  <si>
    <t>Дмитревна</t>
  </si>
  <si>
    <t xml:space="preserve">Суслова  </t>
  </si>
  <si>
    <t>Дойчева</t>
  </si>
  <si>
    <t>Шайхутдинов</t>
  </si>
  <si>
    <t>Филипьев</t>
  </si>
  <si>
    <t>Рещиков</t>
  </si>
  <si>
    <t xml:space="preserve">Гарайев </t>
  </si>
  <si>
    <t>Пересыпкина</t>
  </si>
  <si>
    <t xml:space="preserve">Екатерина  </t>
  </si>
  <si>
    <t>Имакаева</t>
  </si>
  <si>
    <t>Фаварисовна</t>
  </si>
  <si>
    <t xml:space="preserve">Валеева </t>
  </si>
  <si>
    <t xml:space="preserve">Радиковна </t>
  </si>
  <si>
    <t>Пузикова</t>
  </si>
  <si>
    <t>Динисламовна</t>
  </si>
  <si>
    <t>Кашкарова</t>
  </si>
  <si>
    <t>Миронова</t>
  </si>
  <si>
    <t xml:space="preserve">Габитов </t>
  </si>
  <si>
    <t>Климко</t>
  </si>
  <si>
    <t xml:space="preserve">Богдан </t>
  </si>
  <si>
    <t>Бушнев</t>
  </si>
  <si>
    <t>Селищева</t>
  </si>
  <si>
    <t>Старцев</t>
  </si>
  <si>
    <t xml:space="preserve">Жидкова </t>
  </si>
  <si>
    <t>Вербецкая</t>
  </si>
  <si>
    <t xml:space="preserve">Мухтаруллина </t>
  </si>
  <si>
    <t xml:space="preserve">Мазурова </t>
  </si>
  <si>
    <t xml:space="preserve">Хайбрахманова </t>
  </si>
  <si>
    <t>Скопенкова</t>
  </si>
  <si>
    <t>Бучинскайте</t>
  </si>
  <si>
    <t>Юнона</t>
  </si>
  <si>
    <t>Аруно</t>
  </si>
  <si>
    <t>Рахматуллин</t>
  </si>
  <si>
    <t>Рамиль</t>
  </si>
  <si>
    <t>Ильдусович</t>
  </si>
  <si>
    <t xml:space="preserve">Курлук </t>
  </si>
  <si>
    <t>допуск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</si>
</sst>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1" applyNumberFormat="0" applyAlignment="0" applyProtection="0"/>
    <xf numFmtId="0" fontId="4" fillId="9" borderId="2" applyNumberFormat="0" applyAlignment="0" applyProtection="0"/>
    <xf numFmtId="0" fontId="5" fillId="9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0" borderId="7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9" fontId="1" fillId="0" borderId="0" applyFont="0" applyFill="0" applyBorder="0" applyAlignment="0" applyProtection="0"/>
    <xf numFmtId="0" fontId="19" fillId="0" borderId="0"/>
    <xf numFmtId="0" fontId="21" fillId="0" borderId="0"/>
    <xf numFmtId="0" fontId="19" fillId="0" borderId="0"/>
    <xf numFmtId="0" fontId="19" fillId="0" borderId="0"/>
  </cellStyleXfs>
  <cellXfs count="102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18" fillId="0" borderId="10" xfId="0" applyFont="1" applyFill="1" applyBorder="1" applyAlignment="1">
      <alignment horizontal="center"/>
    </xf>
    <xf numFmtId="0" fontId="18" fillId="0" borderId="10" xfId="0" applyFont="1" applyFill="1" applyBorder="1"/>
    <xf numFmtId="0" fontId="20" fillId="0" borderId="10" xfId="0" applyFont="1" applyFill="1" applyBorder="1" applyAlignment="1">
      <alignment horizontal="center" vertical="center"/>
    </xf>
    <xf numFmtId="0" fontId="18" fillId="0" borderId="10" xfId="0" applyFont="1" applyFill="1" applyBorder="1" applyAlignment="1"/>
    <xf numFmtId="0" fontId="18" fillId="0" borderId="1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18" fillId="0" borderId="1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Alignment="1"/>
    <xf numFmtId="0" fontId="20" fillId="0" borderId="10" xfId="0" applyFont="1" applyFill="1" applyBorder="1" applyAlignment="1">
      <alignment horizontal="center" vertical="center"/>
    </xf>
    <xf numFmtId="0" fontId="0" fillId="16" borderId="0" xfId="0" applyFill="1" applyBorder="1"/>
    <xf numFmtId="49" fontId="24" fillId="15" borderId="10" xfId="0" applyNumberFormat="1" applyFont="1" applyFill="1" applyBorder="1" applyAlignment="1">
      <alignment horizontal="left" wrapText="1"/>
    </xf>
    <xf numFmtId="0" fontId="24" fillId="0" borderId="10" xfId="0" applyFont="1" applyBorder="1" applyAlignment="1">
      <alignment horizontal="left"/>
    </xf>
    <xf numFmtId="0" fontId="24" fillId="15" borderId="10" xfId="0" applyFont="1" applyFill="1" applyBorder="1" applyAlignment="1">
      <alignment horizontal="left" vertical="center" wrapText="1"/>
    </xf>
    <xf numFmtId="0" fontId="24" fillId="0" borderId="10" xfId="0" applyFont="1" applyFill="1" applyBorder="1" applyAlignment="1">
      <alignment horizontal="left" vertical="top" wrapText="1"/>
    </xf>
    <xf numFmtId="0" fontId="24" fillId="0" borderId="10" xfId="0" applyFont="1" applyFill="1" applyBorder="1" applyAlignment="1">
      <alignment horizontal="left"/>
    </xf>
    <xf numFmtId="0" fontId="24" fillId="0" borderId="10" xfId="0" applyFont="1" applyBorder="1" applyAlignment="1">
      <alignment horizontal="left" vertical="top"/>
    </xf>
    <xf numFmtId="0" fontId="24" fillId="0" borderId="10" xfId="0" applyFont="1" applyBorder="1" applyAlignment="1">
      <alignment horizontal="left" vertical="center"/>
    </xf>
    <xf numFmtId="0" fontId="24" fillId="0" borderId="10" xfId="0" applyFont="1" applyBorder="1" applyAlignment="1">
      <alignment horizontal="left" vertical="top" wrapText="1"/>
    </xf>
    <xf numFmtId="0" fontId="24" fillId="0" borderId="10" xfId="0" applyFont="1" applyBorder="1"/>
    <xf numFmtId="0" fontId="24" fillId="0" borderId="10" xfId="0" applyFont="1" applyBorder="1" applyAlignment="1">
      <alignment horizontal="center"/>
    </xf>
    <xf numFmtId="0" fontId="24" fillId="0" borderId="10" xfId="0" applyFont="1" applyFill="1" applyBorder="1" applyAlignment="1">
      <alignment horizontal="left" vertical="top"/>
    </xf>
    <xf numFmtId="49" fontId="24" fillId="0" borderId="10" xfId="0" applyNumberFormat="1" applyFont="1" applyFill="1" applyBorder="1" applyAlignment="1">
      <alignment horizontal="left" vertical="top" wrapText="1"/>
    </xf>
    <xf numFmtId="0" fontId="22" fillId="0" borderId="10" xfId="0" applyFont="1" applyBorder="1" applyAlignment="1">
      <alignment horizontal="left" vertical="center" wrapText="1"/>
    </xf>
    <xf numFmtId="0" fontId="24" fillId="0" borderId="10" xfId="0" applyFont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18" fillId="0" borderId="10" xfId="0" applyNumberFormat="1" applyFont="1" applyFill="1" applyBorder="1" applyAlignment="1">
      <alignment horizontal="center"/>
    </xf>
    <xf numFmtId="0" fontId="20" fillId="0" borderId="10" xfId="0" applyNumberFormat="1" applyFont="1" applyFill="1" applyBorder="1" applyAlignment="1">
      <alignment horizontal="center" vertical="center"/>
    </xf>
    <xf numFmtId="0" fontId="0" fillId="0" borderId="0" xfId="0" applyNumberFormat="1"/>
    <xf numFmtId="0" fontId="0" fillId="0" borderId="0" xfId="0" applyNumberFormat="1" applyFill="1" applyBorder="1" applyAlignment="1">
      <alignment horizontal="center"/>
    </xf>
    <xf numFmtId="0" fontId="24" fillId="16" borderId="10" xfId="0" applyFont="1" applyFill="1" applyBorder="1" applyAlignment="1">
      <alignment horizontal="left"/>
    </xf>
    <xf numFmtId="0" fontId="20" fillId="0" borderId="10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 wrapText="1"/>
    </xf>
    <xf numFmtId="0" fontId="22" fillId="16" borderId="10" xfId="0" applyFont="1" applyFill="1" applyBorder="1" applyAlignment="1">
      <alignment horizontal="left" vertical="center"/>
    </xf>
    <xf numFmtId="0" fontId="25" fillId="0" borderId="10" xfId="0" applyFont="1" applyBorder="1" applyAlignment="1">
      <alignment horizontal="left" vertical="center" wrapText="1"/>
    </xf>
    <xf numFmtId="0" fontId="23" fillId="16" borderId="10" xfId="0" applyFont="1" applyFill="1" applyBorder="1" applyAlignment="1">
      <alignment horizontal="left"/>
    </xf>
    <xf numFmtId="0" fontId="22" fillId="0" borderId="10" xfId="0" applyFont="1" applyFill="1" applyBorder="1" applyAlignment="1">
      <alignment horizontal="left" vertical="center"/>
    </xf>
    <xf numFmtId="49" fontId="24" fillId="0" borderId="10" xfId="25" applyNumberFormat="1" applyFont="1" applyFill="1" applyBorder="1" applyAlignment="1">
      <alignment horizontal="left" vertical="center"/>
    </xf>
    <xf numFmtId="0" fontId="24" fillId="16" borderId="10" xfId="0" applyFont="1" applyFill="1" applyBorder="1" applyAlignment="1">
      <alignment horizontal="left" vertical="top"/>
    </xf>
    <xf numFmtId="0" fontId="24" fillId="16" borderId="10" xfId="0" applyFont="1" applyFill="1" applyBorder="1" applyAlignment="1">
      <alignment horizontal="left" vertical="center"/>
    </xf>
    <xf numFmtId="0" fontId="0" fillId="0" borderId="10" xfId="0" applyFill="1" applyBorder="1"/>
    <xf numFmtId="0" fontId="24" fillId="0" borderId="10" xfId="0" applyFont="1" applyFill="1" applyBorder="1" applyAlignment="1">
      <alignment horizontal="center"/>
    </xf>
    <xf numFmtId="0" fontId="23" fillId="0" borderId="10" xfId="0" applyFont="1" applyFill="1" applyBorder="1" applyAlignment="1">
      <alignment horizontal="left" vertical="center"/>
    </xf>
    <xf numFmtId="9" fontId="24" fillId="16" borderId="10" xfId="24" applyFont="1" applyFill="1" applyBorder="1" applyAlignment="1">
      <alignment horizontal="center"/>
    </xf>
    <xf numFmtId="9" fontId="24" fillId="0" borderId="10" xfId="24" applyFont="1" applyFill="1" applyBorder="1" applyAlignment="1">
      <alignment horizontal="center"/>
    </xf>
    <xf numFmtId="0" fontId="24" fillId="0" borderId="10" xfId="0" applyFont="1" applyFill="1" applyBorder="1" applyAlignment="1">
      <alignment horizontal="left" vertical="center"/>
    </xf>
    <xf numFmtId="0" fontId="24" fillId="0" borderId="10" xfId="0" applyFont="1" applyFill="1" applyBorder="1" applyAlignment="1">
      <alignment horizontal="left" vertical="center" wrapText="1"/>
    </xf>
    <xf numFmtId="0" fontId="23" fillId="0" borderId="10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left"/>
    </xf>
    <xf numFmtId="0" fontId="24" fillId="16" borderId="10" xfId="0" applyFont="1" applyFill="1" applyBorder="1" applyAlignment="1">
      <alignment horizontal="left" vertical="center" wrapText="1"/>
    </xf>
    <xf numFmtId="0" fontId="24" fillId="16" borderId="10" xfId="0" applyFont="1" applyFill="1" applyBorder="1" applyAlignment="1">
      <alignment horizontal="left" vertical="top" wrapText="1"/>
    </xf>
    <xf numFmtId="49" fontId="24" fillId="16" borderId="10" xfId="0" applyNumberFormat="1" applyFont="1" applyFill="1" applyBorder="1" applyAlignment="1">
      <alignment horizontal="left" wrapText="1"/>
    </xf>
    <xf numFmtId="0" fontId="22" fillId="16" borderId="10" xfId="0" applyFont="1" applyFill="1" applyBorder="1" applyAlignment="1">
      <alignment horizontal="left" vertical="center" wrapText="1"/>
    </xf>
    <xf numFmtId="0" fontId="22" fillId="0" borderId="10" xfId="0" applyFont="1" applyBorder="1" applyAlignment="1">
      <alignment horizontal="left" vertical="top"/>
    </xf>
    <xf numFmtId="49" fontId="24" fillId="16" borderId="10" xfId="0" applyNumberFormat="1" applyFont="1" applyFill="1" applyBorder="1" applyAlignment="1">
      <alignment horizontal="left" vertical="top" wrapText="1"/>
    </xf>
    <xf numFmtId="0" fontId="22" fillId="0" borderId="10" xfId="0" applyFont="1" applyBorder="1" applyAlignment="1">
      <alignment horizontal="left"/>
    </xf>
    <xf numFmtId="0" fontId="24" fillId="0" borderId="10" xfId="0" applyFont="1" applyFill="1" applyBorder="1"/>
    <xf numFmtId="0" fontId="24" fillId="0" borderId="10" xfId="0" applyFont="1" applyFill="1" applyBorder="1" applyAlignment="1"/>
    <xf numFmtId="0" fontId="23" fillId="0" borderId="10" xfId="0" applyFont="1" applyFill="1" applyBorder="1" applyAlignment="1">
      <alignment horizontal="left" vertical="center"/>
    </xf>
    <xf numFmtId="0" fontId="24" fillId="0" borderId="10" xfId="0" applyFont="1" applyFill="1" applyBorder="1" applyAlignment="1">
      <alignment horizontal="center" vertical="top"/>
    </xf>
    <xf numFmtId="0" fontId="24" fillId="16" borderId="10" xfId="0" applyFont="1" applyFill="1" applyBorder="1" applyAlignment="1">
      <alignment horizontal="center"/>
    </xf>
    <xf numFmtId="0" fontId="23" fillId="16" borderId="10" xfId="0" applyFont="1" applyFill="1" applyBorder="1" applyAlignment="1">
      <alignment horizontal="center"/>
    </xf>
    <xf numFmtId="0" fontId="24" fillId="16" borderId="10" xfId="0" applyNumberFormat="1" applyFont="1" applyFill="1" applyBorder="1" applyAlignment="1">
      <alignment horizontal="center" wrapText="1"/>
    </xf>
    <xf numFmtId="0" fontId="24" fillId="0" borderId="10" xfId="24" applyNumberFormat="1" applyFont="1" applyFill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24" fillId="0" borderId="10" xfId="0" applyFont="1" applyBorder="1" applyAlignment="1">
      <alignment horizontal="center" vertical="top"/>
    </xf>
    <xf numFmtId="0" fontId="25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/>
    </xf>
    <xf numFmtId="0" fontId="24" fillId="0" borderId="10" xfId="25" applyNumberFormat="1" applyFont="1" applyFill="1" applyBorder="1" applyAlignment="1">
      <alignment horizontal="center" vertical="center"/>
    </xf>
    <xf numFmtId="0" fontId="24" fillId="0" borderId="10" xfId="0" applyNumberFormat="1" applyFont="1" applyFill="1" applyBorder="1" applyAlignment="1">
      <alignment horizontal="center" vertical="top" wrapText="1"/>
    </xf>
    <xf numFmtId="0" fontId="24" fillId="0" borderId="10" xfId="0" applyFont="1" applyFill="1" applyBorder="1" applyAlignment="1">
      <alignment horizontal="center" vertical="top" wrapText="1"/>
    </xf>
    <xf numFmtId="0" fontId="24" fillId="16" borderId="10" xfId="0" applyNumberFormat="1" applyFont="1" applyFill="1" applyBorder="1" applyAlignment="1">
      <alignment horizontal="center" vertical="top" wrapText="1"/>
    </xf>
    <xf numFmtId="0" fontId="24" fillId="15" borderId="10" xfId="0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top"/>
    </xf>
    <xf numFmtId="0" fontId="23" fillId="16" borderId="10" xfId="0" applyFont="1" applyFill="1" applyBorder="1" applyAlignment="1">
      <alignment horizontal="center" vertical="top"/>
    </xf>
    <xf numFmtId="0" fontId="22" fillId="0" borderId="10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/>
    </xf>
    <xf numFmtId="0" fontId="22" fillId="16" borderId="10" xfId="0" applyFont="1" applyFill="1" applyBorder="1" applyAlignment="1">
      <alignment horizontal="center"/>
    </xf>
    <xf numFmtId="0" fontId="24" fillId="16" borderId="10" xfId="0" applyFont="1" applyFill="1" applyBorder="1" applyAlignment="1">
      <alignment horizontal="center" wrapText="1"/>
    </xf>
    <xf numFmtId="0" fontId="22" fillId="16" borderId="10" xfId="0" applyNumberFormat="1" applyFont="1" applyFill="1" applyBorder="1" applyAlignment="1">
      <alignment horizontal="center"/>
    </xf>
    <xf numFmtId="0" fontId="24" fillId="0" borderId="10" xfId="0" applyFont="1" applyBorder="1" applyAlignment="1"/>
    <xf numFmtId="0" fontId="24" fillId="16" borderId="10" xfId="0" applyFont="1" applyFill="1" applyBorder="1" applyAlignment="1">
      <alignment horizontal="center" vertical="top"/>
    </xf>
    <xf numFmtId="9" fontId="24" fillId="0" borderId="10" xfId="24" applyFont="1" applyFill="1" applyBorder="1" applyAlignment="1">
      <alignment horizontal="center" vertical="top"/>
    </xf>
    <xf numFmtId="0" fontId="24" fillId="0" borderId="10" xfId="24" applyNumberFormat="1" applyFont="1" applyFill="1" applyBorder="1" applyAlignment="1">
      <alignment horizontal="center" vertical="top"/>
    </xf>
    <xf numFmtId="0" fontId="24" fillId="16" borderId="10" xfId="0" applyFont="1" applyFill="1" applyBorder="1" applyAlignment="1">
      <alignment horizontal="center" vertical="top" wrapText="1"/>
    </xf>
    <xf numFmtId="0" fontId="20" fillId="0" borderId="10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left" vertical="center"/>
    </xf>
    <xf numFmtId="0" fontId="23" fillId="0" borderId="10" xfId="0" applyFont="1" applyFill="1" applyBorder="1" applyAlignment="1">
      <alignment horizontal="left" vertical="center"/>
    </xf>
    <xf numFmtId="0" fontId="23" fillId="0" borderId="10" xfId="0" applyFont="1" applyFill="1" applyBorder="1" applyAlignment="1">
      <alignment horizontal="left"/>
    </xf>
  </cellXfs>
  <cellStyles count="29">
    <cellStyle name="Excel Built-in Normal" xfId="26" xr:uid="{00000000-0005-0000-0000-000000000000}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25" xr:uid="{00000000-0005-0000-0000-000013000000}"/>
    <cellStyle name="Обычный 3" xfId="27" xr:uid="{00000000-0005-0000-0000-000014000000}"/>
    <cellStyle name="Обычный 4" xfId="28" xr:uid="{00000000-0005-0000-0000-000015000000}"/>
    <cellStyle name="Плохой" xfId="18" builtinId="27" customBuiltin="1"/>
    <cellStyle name="Пояснение" xfId="19" builtinId="53" customBuiltin="1"/>
    <cellStyle name="Примечание" xfId="20" builtinId="10" customBuiltin="1"/>
    <cellStyle name="Процентный" xfId="24" builtinId="5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5"/>
  <sheetViews>
    <sheetView tabSelected="1" workbookViewId="0">
      <selection activeCell="L21" sqref="L21"/>
    </sheetView>
  </sheetViews>
  <sheetFormatPr defaultRowHeight="15" x14ac:dyDescent="0.25"/>
  <cols>
    <col min="1" max="1" width="19.5703125" customWidth="1"/>
    <col min="2" max="2" width="14.28515625" customWidth="1"/>
    <col min="3" max="3" width="18" customWidth="1"/>
    <col min="4" max="4" width="37.42578125" customWidth="1"/>
    <col min="5" max="5" width="11.42578125" customWidth="1"/>
    <col min="7" max="7" width="14.28515625" customWidth="1"/>
    <col min="8" max="8" width="16.42578125" customWidth="1"/>
    <col min="9" max="9" width="9.140625" style="35"/>
  </cols>
  <sheetData>
    <row r="1" spans="1:10" x14ac:dyDescent="0.25">
      <c r="A1" s="8" t="s">
        <v>5</v>
      </c>
      <c r="B1" s="7">
        <v>19</v>
      </c>
      <c r="C1" s="8"/>
      <c r="D1" s="10"/>
      <c r="E1" s="7"/>
      <c r="F1" s="7"/>
      <c r="G1" s="7"/>
      <c r="H1" s="7"/>
      <c r="I1" s="33"/>
      <c r="J1" s="7"/>
    </row>
    <row r="2" spans="1:10" x14ac:dyDescent="0.25">
      <c r="A2" s="8"/>
      <c r="B2" s="8"/>
      <c r="C2" s="8"/>
      <c r="D2" s="10"/>
      <c r="E2" s="7"/>
      <c r="F2" s="7"/>
      <c r="G2" s="7"/>
      <c r="H2" s="7"/>
      <c r="I2" s="33"/>
      <c r="J2" s="7"/>
    </row>
    <row r="3" spans="1:10" x14ac:dyDescent="0.25">
      <c r="A3" s="93" t="s">
        <v>1</v>
      </c>
      <c r="B3" s="93" t="s">
        <v>2</v>
      </c>
      <c r="C3" s="93" t="s">
        <v>3</v>
      </c>
      <c r="D3" s="93" t="s">
        <v>4</v>
      </c>
      <c r="E3" s="93" t="s">
        <v>0</v>
      </c>
      <c r="F3" s="93" t="s">
        <v>6</v>
      </c>
      <c r="G3" s="93"/>
      <c r="H3" s="93"/>
      <c r="I3" s="94" t="s">
        <v>7</v>
      </c>
      <c r="J3" s="95"/>
    </row>
    <row r="4" spans="1:10" x14ac:dyDescent="0.25">
      <c r="A4" s="93"/>
      <c r="B4" s="93"/>
      <c r="C4" s="93"/>
      <c r="D4" s="93"/>
      <c r="E4" s="93"/>
      <c r="F4" s="16" t="s">
        <v>8</v>
      </c>
      <c r="G4" s="16" t="s">
        <v>9</v>
      </c>
      <c r="H4" s="16" t="s">
        <v>10</v>
      </c>
      <c r="I4" s="34" t="s">
        <v>84</v>
      </c>
      <c r="J4" s="32" t="s">
        <v>85</v>
      </c>
    </row>
    <row r="5" spans="1:10" ht="15.75" x14ac:dyDescent="0.25">
      <c r="A5" s="43" t="s">
        <v>282</v>
      </c>
      <c r="B5" s="43" t="s">
        <v>74</v>
      </c>
      <c r="C5" s="43" t="s">
        <v>266</v>
      </c>
      <c r="D5" s="22" t="s">
        <v>283</v>
      </c>
      <c r="E5" s="48">
        <v>3865</v>
      </c>
      <c r="F5" s="85">
        <v>19</v>
      </c>
      <c r="G5" s="51">
        <f t="shared" ref="G5:G68" si="0">F5/$B$1</f>
        <v>1</v>
      </c>
      <c r="H5" s="51"/>
      <c r="I5" s="70">
        <v>1</v>
      </c>
      <c r="J5" s="48">
        <v>1</v>
      </c>
    </row>
    <row r="6" spans="1:10" ht="15.75" x14ac:dyDescent="0.25">
      <c r="A6" s="43" t="s">
        <v>259</v>
      </c>
      <c r="B6" s="43" t="s">
        <v>284</v>
      </c>
      <c r="C6" s="43" t="s">
        <v>285</v>
      </c>
      <c r="D6" s="22" t="s">
        <v>281</v>
      </c>
      <c r="E6" s="48">
        <v>3092</v>
      </c>
      <c r="F6" s="85">
        <v>18</v>
      </c>
      <c r="G6" s="51">
        <f t="shared" si="0"/>
        <v>0.94736842105263153</v>
      </c>
      <c r="H6" s="51">
        <f t="shared" ref="H6:H69" si="1">F6/$F$5</f>
        <v>0.94736842105263153</v>
      </c>
      <c r="I6" s="70">
        <v>1</v>
      </c>
      <c r="J6" s="48">
        <v>2</v>
      </c>
    </row>
    <row r="7" spans="1:10" ht="15.75" x14ac:dyDescent="0.25">
      <c r="A7" s="37" t="s">
        <v>286</v>
      </c>
      <c r="B7" s="37" t="s">
        <v>154</v>
      </c>
      <c r="C7" s="37" t="s">
        <v>57</v>
      </c>
      <c r="D7" s="24" t="s">
        <v>109</v>
      </c>
      <c r="E7" s="48">
        <v>3932</v>
      </c>
      <c r="F7" s="67">
        <v>18</v>
      </c>
      <c r="G7" s="51">
        <f t="shared" si="0"/>
        <v>0.94736842105263153</v>
      </c>
      <c r="H7" s="51">
        <f t="shared" si="1"/>
        <v>0.94736842105263153</v>
      </c>
      <c r="I7" s="70">
        <v>1</v>
      </c>
      <c r="J7" s="48">
        <v>2</v>
      </c>
    </row>
    <row r="8" spans="1:10" ht="15.75" x14ac:dyDescent="0.25">
      <c r="A8" s="52" t="s">
        <v>287</v>
      </c>
      <c r="B8" s="52" t="s">
        <v>49</v>
      </c>
      <c r="C8" s="43" t="s">
        <v>40</v>
      </c>
      <c r="D8" s="22" t="s">
        <v>113</v>
      </c>
      <c r="E8" s="48">
        <v>2480</v>
      </c>
      <c r="F8" s="85">
        <v>17</v>
      </c>
      <c r="G8" s="51">
        <f t="shared" si="0"/>
        <v>0.89473684210526316</v>
      </c>
      <c r="H8" s="51">
        <f t="shared" si="1"/>
        <v>0.89473684210526316</v>
      </c>
      <c r="I8" s="70">
        <v>1</v>
      </c>
      <c r="J8" s="48">
        <v>3</v>
      </c>
    </row>
    <row r="9" spans="1:10" ht="15.75" x14ac:dyDescent="0.25">
      <c r="A9" s="43" t="s">
        <v>288</v>
      </c>
      <c r="B9" s="43" t="s">
        <v>90</v>
      </c>
      <c r="C9" s="43" t="s">
        <v>27</v>
      </c>
      <c r="D9" s="22" t="s">
        <v>283</v>
      </c>
      <c r="E9" s="48">
        <v>2679</v>
      </c>
      <c r="F9" s="85">
        <v>17</v>
      </c>
      <c r="G9" s="51">
        <f t="shared" si="0"/>
        <v>0.89473684210526316</v>
      </c>
      <c r="H9" s="51">
        <f t="shared" si="1"/>
        <v>0.89473684210526316</v>
      </c>
      <c r="I9" s="70">
        <v>2</v>
      </c>
      <c r="J9" s="48">
        <v>3</v>
      </c>
    </row>
    <row r="10" spans="1:10" ht="15.75" x14ac:dyDescent="0.25">
      <c r="A10" s="52" t="s">
        <v>289</v>
      </c>
      <c r="B10" s="52" t="s">
        <v>47</v>
      </c>
      <c r="C10" s="43" t="s">
        <v>205</v>
      </c>
      <c r="D10" s="22" t="s">
        <v>283</v>
      </c>
      <c r="E10" s="27">
        <v>2965</v>
      </c>
      <c r="F10" s="85">
        <v>17</v>
      </c>
      <c r="G10" s="51">
        <f t="shared" si="0"/>
        <v>0.89473684210526316</v>
      </c>
      <c r="H10" s="51">
        <f t="shared" si="1"/>
        <v>0.89473684210526316</v>
      </c>
      <c r="I10" s="70">
        <v>2</v>
      </c>
      <c r="J10" s="48">
        <v>3</v>
      </c>
    </row>
    <row r="11" spans="1:10" ht="15.75" x14ac:dyDescent="0.25">
      <c r="A11" s="52" t="s">
        <v>290</v>
      </c>
      <c r="B11" s="52" t="s">
        <v>89</v>
      </c>
      <c r="C11" s="43" t="s">
        <v>73</v>
      </c>
      <c r="D11" s="22" t="s">
        <v>140</v>
      </c>
      <c r="E11" s="27">
        <v>3170</v>
      </c>
      <c r="F11" s="85">
        <v>17</v>
      </c>
      <c r="G11" s="51">
        <f t="shared" si="0"/>
        <v>0.89473684210526316</v>
      </c>
      <c r="H11" s="51">
        <f t="shared" si="1"/>
        <v>0.89473684210526316</v>
      </c>
      <c r="I11" s="70">
        <v>1</v>
      </c>
      <c r="J11" s="48">
        <v>3</v>
      </c>
    </row>
    <row r="12" spans="1:10" ht="15.75" x14ac:dyDescent="0.25">
      <c r="A12" s="43" t="s">
        <v>291</v>
      </c>
      <c r="B12" s="43" t="s">
        <v>292</v>
      </c>
      <c r="C12" s="43" t="s">
        <v>293</v>
      </c>
      <c r="D12" s="22" t="s">
        <v>104</v>
      </c>
      <c r="E12" s="27">
        <v>3204</v>
      </c>
      <c r="F12" s="85">
        <v>17</v>
      </c>
      <c r="G12" s="51">
        <f t="shared" si="0"/>
        <v>0.89473684210526316</v>
      </c>
      <c r="H12" s="51">
        <f t="shared" si="1"/>
        <v>0.89473684210526316</v>
      </c>
      <c r="I12" s="70">
        <v>1</v>
      </c>
      <c r="J12" s="48">
        <v>3</v>
      </c>
    </row>
    <row r="13" spans="1:10" ht="15.75" x14ac:dyDescent="0.25">
      <c r="A13" s="43" t="s">
        <v>294</v>
      </c>
      <c r="B13" s="43" t="s">
        <v>131</v>
      </c>
      <c r="C13" s="43" t="s">
        <v>127</v>
      </c>
      <c r="D13" s="22" t="s">
        <v>281</v>
      </c>
      <c r="E13" s="27">
        <v>3633</v>
      </c>
      <c r="F13" s="85">
        <v>17</v>
      </c>
      <c r="G13" s="51">
        <f t="shared" si="0"/>
        <v>0.89473684210526316</v>
      </c>
      <c r="H13" s="51">
        <f t="shared" si="1"/>
        <v>0.89473684210526316</v>
      </c>
      <c r="I13" s="70">
        <v>2</v>
      </c>
      <c r="J13" s="48">
        <v>3</v>
      </c>
    </row>
    <row r="14" spans="1:10" ht="15.75" x14ac:dyDescent="0.25">
      <c r="A14" s="52" t="s">
        <v>220</v>
      </c>
      <c r="B14" s="52" t="s">
        <v>59</v>
      </c>
      <c r="C14" s="43" t="s">
        <v>73</v>
      </c>
      <c r="D14" s="22" t="s">
        <v>283</v>
      </c>
      <c r="E14" s="27">
        <v>3769</v>
      </c>
      <c r="F14" s="85">
        <v>17</v>
      </c>
      <c r="G14" s="51">
        <f t="shared" si="0"/>
        <v>0.89473684210526316</v>
      </c>
      <c r="H14" s="51">
        <f t="shared" si="1"/>
        <v>0.89473684210526316</v>
      </c>
      <c r="I14" s="70">
        <v>2</v>
      </c>
      <c r="J14" s="48">
        <v>3</v>
      </c>
    </row>
    <row r="15" spans="1:10" ht="15.75" x14ac:dyDescent="0.25">
      <c r="A15" s="23" t="s">
        <v>295</v>
      </c>
      <c r="B15" s="23" t="s">
        <v>212</v>
      </c>
      <c r="C15" s="23" t="s">
        <v>132</v>
      </c>
      <c r="D15" s="23" t="s">
        <v>110</v>
      </c>
      <c r="E15" s="48">
        <v>3772</v>
      </c>
      <c r="F15" s="67">
        <v>17</v>
      </c>
      <c r="G15" s="51">
        <f t="shared" si="0"/>
        <v>0.89473684210526316</v>
      </c>
      <c r="H15" s="51">
        <f t="shared" si="1"/>
        <v>0.89473684210526316</v>
      </c>
      <c r="I15" s="70">
        <v>1</v>
      </c>
      <c r="J15" s="48">
        <v>3</v>
      </c>
    </row>
    <row r="16" spans="1:10" ht="15.75" x14ac:dyDescent="0.25">
      <c r="A16" s="52" t="s">
        <v>236</v>
      </c>
      <c r="B16" s="52" t="s">
        <v>296</v>
      </c>
      <c r="C16" s="43" t="s">
        <v>297</v>
      </c>
      <c r="D16" s="22" t="s">
        <v>281</v>
      </c>
      <c r="E16" s="48">
        <v>2223</v>
      </c>
      <c r="F16" s="85">
        <v>16</v>
      </c>
      <c r="G16" s="51">
        <f t="shared" si="0"/>
        <v>0.84210526315789469</v>
      </c>
      <c r="H16" s="51">
        <f t="shared" si="1"/>
        <v>0.84210526315789469</v>
      </c>
      <c r="I16" s="70">
        <v>3</v>
      </c>
      <c r="J16" s="48">
        <v>4</v>
      </c>
    </row>
    <row r="17" spans="1:10" ht="15.75" x14ac:dyDescent="0.25">
      <c r="A17" s="37" t="s">
        <v>298</v>
      </c>
      <c r="B17" s="37" t="s">
        <v>277</v>
      </c>
      <c r="C17" s="37" t="s">
        <v>51</v>
      </c>
      <c r="D17" s="24" t="s">
        <v>110</v>
      </c>
      <c r="E17" s="48">
        <v>2593</v>
      </c>
      <c r="F17" s="67">
        <v>16</v>
      </c>
      <c r="G17" s="51">
        <f t="shared" si="0"/>
        <v>0.84210526315789469</v>
      </c>
      <c r="H17" s="51">
        <f t="shared" si="1"/>
        <v>0.84210526315789469</v>
      </c>
      <c r="I17" s="70">
        <v>2</v>
      </c>
      <c r="J17" s="48">
        <v>4</v>
      </c>
    </row>
    <row r="18" spans="1:10" ht="15.75" x14ac:dyDescent="0.25">
      <c r="A18" s="37" t="s">
        <v>299</v>
      </c>
      <c r="B18" s="37" t="s">
        <v>59</v>
      </c>
      <c r="C18" s="37" t="s">
        <v>22</v>
      </c>
      <c r="D18" s="24" t="s">
        <v>140</v>
      </c>
      <c r="E18" s="48">
        <v>2602</v>
      </c>
      <c r="F18" s="67">
        <v>16</v>
      </c>
      <c r="G18" s="51">
        <f t="shared" si="0"/>
        <v>0.84210526315789469</v>
      </c>
      <c r="H18" s="51">
        <f t="shared" si="1"/>
        <v>0.84210526315789469</v>
      </c>
      <c r="I18" s="70">
        <v>2</v>
      </c>
      <c r="J18" s="48">
        <v>4</v>
      </c>
    </row>
    <row r="19" spans="1:10" ht="15.75" x14ac:dyDescent="0.25">
      <c r="A19" s="43" t="s">
        <v>300</v>
      </c>
      <c r="B19" s="43" t="s">
        <v>301</v>
      </c>
      <c r="C19" s="43" t="s">
        <v>302</v>
      </c>
      <c r="D19" s="22" t="s">
        <v>115</v>
      </c>
      <c r="E19" s="27">
        <v>3059</v>
      </c>
      <c r="F19" s="85">
        <v>16</v>
      </c>
      <c r="G19" s="51">
        <f t="shared" si="0"/>
        <v>0.84210526315789469</v>
      </c>
      <c r="H19" s="51">
        <f t="shared" si="1"/>
        <v>0.84210526315789469</v>
      </c>
      <c r="I19" s="70">
        <v>1</v>
      </c>
      <c r="J19" s="48">
        <v>4</v>
      </c>
    </row>
    <row r="20" spans="1:10" ht="15.75" x14ac:dyDescent="0.25">
      <c r="A20" s="19" t="s">
        <v>303</v>
      </c>
      <c r="B20" s="19" t="s">
        <v>52</v>
      </c>
      <c r="C20" s="19" t="s">
        <v>32</v>
      </c>
      <c r="D20" s="19" t="s">
        <v>140</v>
      </c>
      <c r="E20" s="48">
        <v>3826</v>
      </c>
      <c r="F20" s="67">
        <v>16</v>
      </c>
      <c r="G20" s="51">
        <f t="shared" si="0"/>
        <v>0.84210526315789469</v>
      </c>
      <c r="H20" s="51">
        <f t="shared" si="1"/>
        <v>0.84210526315789469</v>
      </c>
      <c r="I20" s="70">
        <v>2</v>
      </c>
      <c r="J20" s="48">
        <v>4</v>
      </c>
    </row>
    <row r="21" spans="1:10" ht="15.75" x14ac:dyDescent="0.25">
      <c r="A21" s="19" t="s">
        <v>304</v>
      </c>
      <c r="B21" s="19" t="s">
        <v>305</v>
      </c>
      <c r="C21" s="19" t="s">
        <v>57</v>
      </c>
      <c r="D21" s="23" t="s">
        <v>113</v>
      </c>
      <c r="E21" s="27">
        <v>2419</v>
      </c>
      <c r="F21" s="67">
        <v>15</v>
      </c>
      <c r="G21" s="51">
        <f t="shared" si="0"/>
        <v>0.78947368421052633</v>
      </c>
      <c r="H21" s="51">
        <f t="shared" si="1"/>
        <v>0.78947368421052633</v>
      </c>
      <c r="I21" s="70">
        <v>2</v>
      </c>
      <c r="J21" s="48">
        <v>5</v>
      </c>
    </row>
    <row r="22" spans="1:10" ht="15.75" x14ac:dyDescent="0.25">
      <c r="A22" s="43" t="s">
        <v>306</v>
      </c>
      <c r="B22" s="43" t="s">
        <v>53</v>
      </c>
      <c r="C22" s="43" t="s">
        <v>123</v>
      </c>
      <c r="D22" s="22" t="s">
        <v>140</v>
      </c>
      <c r="E22" s="48">
        <v>2770</v>
      </c>
      <c r="F22" s="85">
        <v>15</v>
      </c>
      <c r="G22" s="51">
        <f t="shared" si="0"/>
        <v>0.78947368421052633</v>
      </c>
      <c r="H22" s="51">
        <f t="shared" si="1"/>
        <v>0.78947368421052633</v>
      </c>
      <c r="I22" s="70">
        <v>3</v>
      </c>
      <c r="J22" s="48">
        <v>5</v>
      </c>
    </row>
    <row r="23" spans="1:10" ht="15.75" x14ac:dyDescent="0.25">
      <c r="A23" s="23" t="s">
        <v>307</v>
      </c>
      <c r="B23" s="23" t="s">
        <v>48</v>
      </c>
      <c r="C23" s="23" t="s">
        <v>308</v>
      </c>
      <c r="D23" s="23" t="s">
        <v>112</v>
      </c>
      <c r="E23" s="27">
        <v>3644</v>
      </c>
      <c r="F23" s="67">
        <v>15</v>
      </c>
      <c r="G23" s="51">
        <f t="shared" si="0"/>
        <v>0.78947368421052633</v>
      </c>
      <c r="H23" s="51">
        <f t="shared" si="1"/>
        <v>0.78947368421052633</v>
      </c>
      <c r="I23" s="70">
        <v>1</v>
      </c>
      <c r="J23" s="48">
        <v>5</v>
      </c>
    </row>
    <row r="24" spans="1:10" ht="15.75" x14ac:dyDescent="0.25">
      <c r="A24" s="53" t="s">
        <v>309</v>
      </c>
      <c r="B24" s="19" t="s">
        <v>59</v>
      </c>
      <c r="C24" s="19" t="s">
        <v>57</v>
      </c>
      <c r="D24" s="19" t="s">
        <v>281</v>
      </c>
      <c r="E24" s="48">
        <v>3917</v>
      </c>
      <c r="F24" s="67">
        <v>15</v>
      </c>
      <c r="G24" s="51">
        <f t="shared" si="0"/>
        <v>0.78947368421052633</v>
      </c>
      <c r="H24" s="51">
        <f t="shared" si="1"/>
        <v>0.78947368421052633</v>
      </c>
      <c r="I24" s="70">
        <v>4</v>
      </c>
      <c r="J24" s="48">
        <v>5</v>
      </c>
    </row>
    <row r="25" spans="1:10" ht="15.75" x14ac:dyDescent="0.25">
      <c r="A25" s="37" t="s">
        <v>310</v>
      </c>
      <c r="B25" s="37" t="s">
        <v>31</v>
      </c>
      <c r="C25" s="37" t="s">
        <v>12</v>
      </c>
      <c r="D25" s="24" t="s">
        <v>110</v>
      </c>
      <c r="E25" s="48">
        <v>2293</v>
      </c>
      <c r="F25" s="67">
        <v>14</v>
      </c>
      <c r="G25" s="51">
        <f t="shared" si="0"/>
        <v>0.73684210526315785</v>
      </c>
      <c r="H25" s="51">
        <f t="shared" si="1"/>
        <v>0.73684210526315785</v>
      </c>
      <c r="I25" s="70">
        <v>3</v>
      </c>
      <c r="J25" s="48">
        <v>6</v>
      </c>
    </row>
    <row r="26" spans="1:10" ht="15.75" x14ac:dyDescent="0.25">
      <c r="A26" s="43" t="s">
        <v>311</v>
      </c>
      <c r="B26" s="43" t="s">
        <v>273</v>
      </c>
      <c r="C26" s="43" t="s">
        <v>65</v>
      </c>
      <c r="D26" s="22" t="s">
        <v>140</v>
      </c>
      <c r="E26" s="27">
        <v>2383</v>
      </c>
      <c r="F26" s="85">
        <v>14</v>
      </c>
      <c r="G26" s="51">
        <f t="shared" si="0"/>
        <v>0.73684210526315785</v>
      </c>
      <c r="H26" s="51">
        <f t="shared" si="1"/>
        <v>0.73684210526315785</v>
      </c>
      <c r="I26" s="70">
        <v>4</v>
      </c>
      <c r="J26" s="48">
        <v>6</v>
      </c>
    </row>
    <row r="27" spans="1:10" ht="15.75" x14ac:dyDescent="0.25">
      <c r="A27" s="53" t="s">
        <v>312</v>
      </c>
      <c r="B27" s="19" t="s">
        <v>53</v>
      </c>
      <c r="C27" s="19" t="s">
        <v>41</v>
      </c>
      <c r="D27" s="19" t="s">
        <v>107</v>
      </c>
      <c r="E27" s="48">
        <v>2491</v>
      </c>
      <c r="F27" s="67">
        <v>14</v>
      </c>
      <c r="G27" s="51">
        <f t="shared" si="0"/>
        <v>0.73684210526315785</v>
      </c>
      <c r="H27" s="51">
        <f t="shared" si="1"/>
        <v>0.73684210526315785</v>
      </c>
      <c r="I27" s="70">
        <v>1</v>
      </c>
      <c r="J27" s="48">
        <v>6</v>
      </c>
    </row>
    <row r="28" spans="1:10" ht="15.75" x14ac:dyDescent="0.25">
      <c r="A28" s="23" t="s">
        <v>313</v>
      </c>
      <c r="B28" s="23" t="s">
        <v>70</v>
      </c>
      <c r="C28" s="23" t="s">
        <v>99</v>
      </c>
      <c r="D28" s="23" t="s">
        <v>281</v>
      </c>
      <c r="E28" s="48">
        <v>2779</v>
      </c>
      <c r="F28" s="67">
        <v>14</v>
      </c>
      <c r="G28" s="51">
        <f t="shared" si="0"/>
        <v>0.73684210526315785</v>
      </c>
      <c r="H28" s="51">
        <f t="shared" si="1"/>
        <v>0.73684210526315785</v>
      </c>
      <c r="I28" s="70">
        <v>5</v>
      </c>
      <c r="J28" s="48">
        <v>6</v>
      </c>
    </row>
    <row r="29" spans="1:10" ht="15.75" x14ac:dyDescent="0.25">
      <c r="A29" s="43" t="s">
        <v>314</v>
      </c>
      <c r="B29" s="43" t="s">
        <v>124</v>
      </c>
      <c r="C29" s="43" t="s">
        <v>198</v>
      </c>
      <c r="D29" s="22" t="s">
        <v>281</v>
      </c>
      <c r="E29" s="27">
        <v>2917</v>
      </c>
      <c r="F29" s="85">
        <v>14</v>
      </c>
      <c r="G29" s="51">
        <f t="shared" si="0"/>
        <v>0.73684210526315785</v>
      </c>
      <c r="H29" s="51">
        <f t="shared" si="1"/>
        <v>0.73684210526315785</v>
      </c>
      <c r="I29" s="70">
        <v>5</v>
      </c>
      <c r="J29" s="48">
        <v>6</v>
      </c>
    </row>
    <row r="30" spans="1:10" ht="15.75" x14ac:dyDescent="0.25">
      <c r="A30" s="22" t="s">
        <v>221</v>
      </c>
      <c r="B30" s="22" t="s">
        <v>315</v>
      </c>
      <c r="C30" s="22" t="s">
        <v>77</v>
      </c>
      <c r="D30" s="19" t="s">
        <v>140</v>
      </c>
      <c r="E30" s="48">
        <v>2954</v>
      </c>
      <c r="F30" s="67">
        <v>14</v>
      </c>
      <c r="G30" s="51">
        <f t="shared" si="0"/>
        <v>0.73684210526315785</v>
      </c>
      <c r="H30" s="51">
        <f t="shared" si="1"/>
        <v>0.73684210526315785</v>
      </c>
      <c r="I30" s="70">
        <v>4</v>
      </c>
      <c r="J30" s="48">
        <v>6</v>
      </c>
    </row>
    <row r="31" spans="1:10" ht="15.75" x14ac:dyDescent="0.25">
      <c r="A31" s="37" t="s">
        <v>316</v>
      </c>
      <c r="B31" s="37" t="s">
        <v>34</v>
      </c>
      <c r="C31" s="37" t="s">
        <v>24</v>
      </c>
      <c r="D31" s="24" t="s">
        <v>281</v>
      </c>
      <c r="E31" s="27">
        <v>3209</v>
      </c>
      <c r="F31" s="67">
        <v>14</v>
      </c>
      <c r="G31" s="51">
        <f t="shared" si="0"/>
        <v>0.73684210526315785</v>
      </c>
      <c r="H31" s="51">
        <f t="shared" si="1"/>
        <v>0.73684210526315785</v>
      </c>
      <c r="I31" s="70">
        <v>5</v>
      </c>
      <c r="J31" s="48">
        <v>6</v>
      </c>
    </row>
    <row r="32" spans="1:10" ht="15.75" x14ac:dyDescent="0.25">
      <c r="A32" s="43" t="s">
        <v>617</v>
      </c>
      <c r="B32" s="43" t="s">
        <v>48</v>
      </c>
      <c r="C32" s="43" t="s">
        <v>79</v>
      </c>
      <c r="D32" s="22" t="s">
        <v>281</v>
      </c>
      <c r="E32" s="27">
        <v>3434</v>
      </c>
      <c r="F32" s="85">
        <v>14</v>
      </c>
      <c r="G32" s="51">
        <f t="shared" si="0"/>
        <v>0.73684210526315785</v>
      </c>
      <c r="H32" s="51">
        <f t="shared" si="1"/>
        <v>0.73684210526315785</v>
      </c>
      <c r="I32" s="70">
        <v>5</v>
      </c>
      <c r="J32" s="48">
        <v>6</v>
      </c>
    </row>
    <row r="33" spans="1:10" ht="15.75" x14ac:dyDescent="0.25">
      <c r="A33" s="37" t="s">
        <v>235</v>
      </c>
      <c r="B33" s="37" t="s">
        <v>74</v>
      </c>
      <c r="C33" s="37" t="s">
        <v>132</v>
      </c>
      <c r="D33" s="24" t="s">
        <v>140</v>
      </c>
      <c r="E33" s="27">
        <v>3507</v>
      </c>
      <c r="F33" s="67">
        <v>14</v>
      </c>
      <c r="G33" s="51">
        <f t="shared" si="0"/>
        <v>0.73684210526315785</v>
      </c>
      <c r="H33" s="51">
        <f t="shared" si="1"/>
        <v>0.73684210526315785</v>
      </c>
      <c r="I33" s="70">
        <v>4</v>
      </c>
      <c r="J33" s="48">
        <v>6</v>
      </c>
    </row>
    <row r="34" spans="1:10" ht="15.75" x14ac:dyDescent="0.25">
      <c r="A34" s="37" t="s">
        <v>317</v>
      </c>
      <c r="B34" s="37" t="s">
        <v>178</v>
      </c>
      <c r="C34" s="37" t="s">
        <v>17</v>
      </c>
      <c r="D34" s="24" t="s">
        <v>114</v>
      </c>
      <c r="E34" s="48">
        <v>3680</v>
      </c>
      <c r="F34" s="67">
        <v>14</v>
      </c>
      <c r="G34" s="51">
        <f t="shared" si="0"/>
        <v>0.73684210526315785</v>
      </c>
      <c r="H34" s="51">
        <f t="shared" si="1"/>
        <v>0.73684210526315785</v>
      </c>
      <c r="I34" s="70">
        <v>1</v>
      </c>
      <c r="J34" s="48">
        <v>6</v>
      </c>
    </row>
    <row r="35" spans="1:10" ht="15.75" x14ac:dyDescent="0.25">
      <c r="A35" s="19" t="s">
        <v>318</v>
      </c>
      <c r="B35" s="19" t="s">
        <v>248</v>
      </c>
      <c r="C35" s="19" t="s">
        <v>58</v>
      </c>
      <c r="D35" s="19" t="s">
        <v>109</v>
      </c>
      <c r="E35" s="27">
        <v>3729</v>
      </c>
      <c r="F35" s="67">
        <v>14</v>
      </c>
      <c r="G35" s="51">
        <f t="shared" si="0"/>
        <v>0.73684210526315785</v>
      </c>
      <c r="H35" s="51">
        <f t="shared" si="1"/>
        <v>0.73684210526315785</v>
      </c>
      <c r="I35" s="70">
        <v>2</v>
      </c>
      <c r="J35" s="48">
        <v>6</v>
      </c>
    </row>
    <row r="36" spans="1:10" ht="15.75" x14ac:dyDescent="0.25">
      <c r="A36" s="22" t="s">
        <v>319</v>
      </c>
      <c r="B36" s="22" t="s">
        <v>82</v>
      </c>
      <c r="C36" s="22" t="s">
        <v>139</v>
      </c>
      <c r="D36" s="19" t="s">
        <v>140</v>
      </c>
      <c r="E36" s="48">
        <v>3825</v>
      </c>
      <c r="F36" s="67">
        <v>14</v>
      </c>
      <c r="G36" s="51">
        <f t="shared" si="0"/>
        <v>0.73684210526315785</v>
      </c>
      <c r="H36" s="51">
        <f t="shared" si="1"/>
        <v>0.73684210526315785</v>
      </c>
      <c r="I36" s="70">
        <v>4</v>
      </c>
      <c r="J36" s="48">
        <v>6</v>
      </c>
    </row>
    <row r="37" spans="1:10" ht="15.75" x14ac:dyDescent="0.25">
      <c r="A37" s="22" t="s">
        <v>320</v>
      </c>
      <c r="B37" s="19" t="s">
        <v>174</v>
      </c>
      <c r="C37" s="19" t="s">
        <v>258</v>
      </c>
      <c r="D37" s="19" t="s">
        <v>110</v>
      </c>
      <c r="E37" s="48">
        <v>3893</v>
      </c>
      <c r="F37" s="67">
        <v>14</v>
      </c>
      <c r="G37" s="51">
        <f t="shared" si="0"/>
        <v>0.73684210526315785</v>
      </c>
      <c r="H37" s="51">
        <f t="shared" si="1"/>
        <v>0.73684210526315785</v>
      </c>
      <c r="I37" s="70">
        <v>3</v>
      </c>
      <c r="J37" s="48">
        <v>6</v>
      </c>
    </row>
    <row r="38" spans="1:10" ht="15.75" x14ac:dyDescent="0.25">
      <c r="A38" s="37" t="s">
        <v>321</v>
      </c>
      <c r="B38" s="37" t="s">
        <v>54</v>
      </c>
      <c r="C38" s="37" t="s">
        <v>79</v>
      </c>
      <c r="D38" s="24" t="s">
        <v>140</v>
      </c>
      <c r="E38" s="27">
        <v>4069</v>
      </c>
      <c r="F38" s="67">
        <v>14</v>
      </c>
      <c r="G38" s="51">
        <f t="shared" si="0"/>
        <v>0.73684210526315785</v>
      </c>
      <c r="H38" s="51">
        <f t="shared" si="1"/>
        <v>0.73684210526315785</v>
      </c>
      <c r="I38" s="70">
        <v>4</v>
      </c>
      <c r="J38" s="48">
        <v>6</v>
      </c>
    </row>
    <row r="39" spans="1:10" ht="15.75" x14ac:dyDescent="0.25">
      <c r="A39" s="19" t="s">
        <v>322</v>
      </c>
      <c r="B39" s="19" t="s">
        <v>193</v>
      </c>
      <c r="C39" s="19" t="s">
        <v>323</v>
      </c>
      <c r="D39" s="23" t="s">
        <v>114</v>
      </c>
      <c r="E39" s="27">
        <v>4102</v>
      </c>
      <c r="F39" s="67">
        <v>14</v>
      </c>
      <c r="G39" s="51">
        <f t="shared" si="0"/>
        <v>0.73684210526315785</v>
      </c>
      <c r="H39" s="51">
        <f t="shared" si="1"/>
        <v>0.73684210526315785</v>
      </c>
      <c r="I39" s="70">
        <v>1</v>
      </c>
      <c r="J39" s="48">
        <v>6</v>
      </c>
    </row>
    <row r="40" spans="1:10" ht="15.75" x14ac:dyDescent="0.25">
      <c r="A40" s="43" t="s">
        <v>280</v>
      </c>
      <c r="B40" s="43" t="s">
        <v>94</v>
      </c>
      <c r="C40" s="43" t="s">
        <v>324</v>
      </c>
      <c r="D40" s="22" t="s">
        <v>107</v>
      </c>
      <c r="E40" s="48">
        <v>4160</v>
      </c>
      <c r="F40" s="85">
        <v>14</v>
      </c>
      <c r="G40" s="51">
        <f t="shared" si="0"/>
        <v>0.73684210526315785</v>
      </c>
      <c r="H40" s="51">
        <f t="shared" si="1"/>
        <v>0.73684210526315785</v>
      </c>
      <c r="I40" s="70">
        <v>1</v>
      </c>
      <c r="J40" s="48">
        <v>6</v>
      </c>
    </row>
    <row r="41" spans="1:10" ht="15.75" x14ac:dyDescent="0.25">
      <c r="A41" s="19" t="s">
        <v>325</v>
      </c>
      <c r="B41" s="19" t="s">
        <v>120</v>
      </c>
      <c r="C41" s="19" t="s">
        <v>77</v>
      </c>
      <c r="D41" s="19" t="s">
        <v>140</v>
      </c>
      <c r="E41" s="27">
        <v>4215</v>
      </c>
      <c r="F41" s="48">
        <v>14</v>
      </c>
      <c r="G41" s="51">
        <f t="shared" si="0"/>
        <v>0.73684210526315785</v>
      </c>
      <c r="H41" s="51">
        <f t="shared" si="1"/>
        <v>0.73684210526315785</v>
      </c>
      <c r="I41" s="70">
        <v>4</v>
      </c>
      <c r="J41" s="48">
        <v>6</v>
      </c>
    </row>
    <row r="42" spans="1:10" ht="15.75" x14ac:dyDescent="0.25">
      <c r="A42" s="19" t="s">
        <v>269</v>
      </c>
      <c r="B42" s="19" t="s">
        <v>67</v>
      </c>
      <c r="C42" s="19" t="s">
        <v>12</v>
      </c>
      <c r="D42" s="19" t="s">
        <v>283</v>
      </c>
      <c r="E42" s="27">
        <v>4216</v>
      </c>
      <c r="F42" s="67">
        <v>14</v>
      </c>
      <c r="G42" s="51">
        <f t="shared" si="0"/>
        <v>0.73684210526315785</v>
      </c>
      <c r="H42" s="51">
        <f t="shared" si="1"/>
        <v>0.73684210526315785</v>
      </c>
      <c r="I42" s="70">
        <v>3</v>
      </c>
      <c r="J42" s="48">
        <v>6</v>
      </c>
    </row>
    <row r="43" spans="1:10" ht="15.75" x14ac:dyDescent="0.25">
      <c r="A43" s="19" t="s">
        <v>326</v>
      </c>
      <c r="B43" s="19" t="s">
        <v>105</v>
      </c>
      <c r="C43" s="19" t="s">
        <v>206</v>
      </c>
      <c r="D43" s="23" t="s">
        <v>109</v>
      </c>
      <c r="E43" s="27">
        <v>4292</v>
      </c>
      <c r="F43" s="67">
        <v>14</v>
      </c>
      <c r="G43" s="51">
        <f t="shared" si="0"/>
        <v>0.73684210526315785</v>
      </c>
      <c r="H43" s="51">
        <f t="shared" si="1"/>
        <v>0.73684210526315785</v>
      </c>
      <c r="I43" s="70">
        <v>2</v>
      </c>
      <c r="J43" s="48">
        <v>6</v>
      </c>
    </row>
    <row r="44" spans="1:10" ht="15.75" x14ac:dyDescent="0.25">
      <c r="A44" s="43" t="s">
        <v>327</v>
      </c>
      <c r="B44" s="43" t="s">
        <v>54</v>
      </c>
      <c r="C44" s="43" t="s">
        <v>46</v>
      </c>
      <c r="D44" s="22" t="s">
        <v>106</v>
      </c>
      <c r="E44" s="27">
        <v>4295</v>
      </c>
      <c r="F44" s="85">
        <v>14</v>
      </c>
      <c r="G44" s="51">
        <f t="shared" si="0"/>
        <v>0.73684210526315785</v>
      </c>
      <c r="H44" s="51">
        <f t="shared" si="1"/>
        <v>0.73684210526315785</v>
      </c>
      <c r="I44" s="70">
        <v>1</v>
      </c>
      <c r="J44" s="48">
        <v>6</v>
      </c>
    </row>
    <row r="45" spans="1:10" ht="15.75" x14ac:dyDescent="0.25">
      <c r="A45" s="19" t="s">
        <v>162</v>
      </c>
      <c r="B45" s="19" t="s">
        <v>56</v>
      </c>
      <c r="C45" s="19" t="s">
        <v>134</v>
      </c>
      <c r="D45" s="23" t="s">
        <v>107</v>
      </c>
      <c r="E45" s="48">
        <v>4323</v>
      </c>
      <c r="F45" s="67">
        <v>14</v>
      </c>
      <c r="G45" s="51">
        <f t="shared" si="0"/>
        <v>0.73684210526315785</v>
      </c>
      <c r="H45" s="51">
        <f t="shared" si="1"/>
        <v>0.73684210526315785</v>
      </c>
      <c r="I45" s="70">
        <v>1</v>
      </c>
      <c r="J45" s="48">
        <v>6</v>
      </c>
    </row>
    <row r="46" spans="1:10" ht="15.75" x14ac:dyDescent="0.25">
      <c r="A46" s="19" t="s">
        <v>328</v>
      </c>
      <c r="B46" s="19" t="s">
        <v>92</v>
      </c>
      <c r="C46" s="19" t="s">
        <v>63</v>
      </c>
      <c r="D46" s="19" t="s">
        <v>281</v>
      </c>
      <c r="E46" s="48">
        <v>4328</v>
      </c>
      <c r="F46" s="67">
        <v>14</v>
      </c>
      <c r="G46" s="51">
        <f t="shared" si="0"/>
        <v>0.73684210526315785</v>
      </c>
      <c r="H46" s="51">
        <f t="shared" si="1"/>
        <v>0.73684210526315785</v>
      </c>
      <c r="I46" s="70">
        <v>5</v>
      </c>
      <c r="J46" s="48">
        <v>6</v>
      </c>
    </row>
    <row r="47" spans="1:10" ht="15.75" x14ac:dyDescent="0.25">
      <c r="A47" s="23" t="s">
        <v>224</v>
      </c>
      <c r="B47" s="23" t="s">
        <v>95</v>
      </c>
      <c r="C47" s="23" t="s">
        <v>57</v>
      </c>
      <c r="D47" s="23" t="s">
        <v>107</v>
      </c>
      <c r="E47" s="48">
        <v>3403</v>
      </c>
      <c r="F47" s="67">
        <v>13</v>
      </c>
      <c r="G47" s="51">
        <f t="shared" si="0"/>
        <v>0.68421052631578949</v>
      </c>
      <c r="H47" s="51">
        <f t="shared" si="1"/>
        <v>0.68421052631578949</v>
      </c>
      <c r="I47" s="70">
        <v>2</v>
      </c>
      <c r="J47" s="48">
        <v>7</v>
      </c>
    </row>
    <row r="48" spans="1:10" ht="15.75" x14ac:dyDescent="0.25">
      <c r="A48" s="43" t="s">
        <v>329</v>
      </c>
      <c r="B48" s="43" t="s">
        <v>185</v>
      </c>
      <c r="C48" s="43" t="s">
        <v>330</v>
      </c>
      <c r="D48" s="22" t="s">
        <v>113</v>
      </c>
      <c r="E48" s="27">
        <v>3405</v>
      </c>
      <c r="F48" s="85">
        <v>13</v>
      </c>
      <c r="G48" s="51">
        <f t="shared" si="0"/>
        <v>0.68421052631578949</v>
      </c>
      <c r="H48" s="51">
        <f t="shared" si="1"/>
        <v>0.68421052631578949</v>
      </c>
      <c r="I48" s="70">
        <v>3</v>
      </c>
      <c r="J48" s="48">
        <v>7</v>
      </c>
    </row>
    <row r="49" spans="1:10" ht="15.75" x14ac:dyDescent="0.25">
      <c r="A49" s="54" t="s">
        <v>331</v>
      </c>
      <c r="B49" s="55" t="s">
        <v>52</v>
      </c>
      <c r="C49" s="55" t="s">
        <v>65</v>
      </c>
      <c r="D49" s="22" t="s">
        <v>115</v>
      </c>
      <c r="E49" s="48">
        <v>3704</v>
      </c>
      <c r="F49" s="68">
        <v>13</v>
      </c>
      <c r="G49" s="51">
        <f t="shared" si="0"/>
        <v>0.68421052631578949</v>
      </c>
      <c r="H49" s="51">
        <f t="shared" si="1"/>
        <v>0.68421052631578949</v>
      </c>
      <c r="I49" s="70">
        <v>2</v>
      </c>
      <c r="J49" s="48">
        <v>7</v>
      </c>
    </row>
    <row r="50" spans="1:10" ht="15.75" x14ac:dyDescent="0.25">
      <c r="A50" s="22" t="s">
        <v>332</v>
      </c>
      <c r="B50" s="19" t="s">
        <v>333</v>
      </c>
      <c r="C50" s="19" t="s">
        <v>262</v>
      </c>
      <c r="D50" s="19" t="s">
        <v>113</v>
      </c>
      <c r="E50" s="27">
        <v>4393</v>
      </c>
      <c r="F50" s="67">
        <v>13</v>
      </c>
      <c r="G50" s="51">
        <f t="shared" si="0"/>
        <v>0.68421052631578949</v>
      </c>
      <c r="H50" s="51">
        <f t="shared" si="1"/>
        <v>0.68421052631578949</v>
      </c>
      <c r="I50" s="70">
        <v>3</v>
      </c>
      <c r="J50" s="48">
        <v>7</v>
      </c>
    </row>
    <row r="51" spans="1:10" ht="15.75" x14ac:dyDescent="0.25">
      <c r="A51" s="19" t="s">
        <v>334</v>
      </c>
      <c r="B51" s="19" t="s">
        <v>91</v>
      </c>
      <c r="C51" s="19" t="s">
        <v>39</v>
      </c>
      <c r="D51" s="23" t="s">
        <v>104</v>
      </c>
      <c r="E51" s="48">
        <v>2292</v>
      </c>
      <c r="F51" s="67">
        <v>12</v>
      </c>
      <c r="G51" s="51">
        <f t="shared" si="0"/>
        <v>0.63157894736842102</v>
      </c>
      <c r="H51" s="51">
        <f t="shared" si="1"/>
        <v>0.63157894736842102</v>
      </c>
      <c r="I51" s="70">
        <v>2</v>
      </c>
      <c r="J51" s="48">
        <v>8</v>
      </c>
    </row>
    <row r="52" spans="1:10" ht="15.75" x14ac:dyDescent="0.25">
      <c r="A52" s="56" t="s">
        <v>335</v>
      </c>
      <c r="B52" s="21" t="s">
        <v>14</v>
      </c>
      <c r="C52" s="21" t="s">
        <v>23</v>
      </c>
      <c r="D52" s="19" t="s">
        <v>109</v>
      </c>
      <c r="E52" s="27">
        <v>2490</v>
      </c>
      <c r="F52" s="86">
        <v>12</v>
      </c>
      <c r="G52" s="51">
        <f t="shared" si="0"/>
        <v>0.63157894736842102</v>
      </c>
      <c r="H52" s="51">
        <f t="shared" si="1"/>
        <v>0.63157894736842102</v>
      </c>
      <c r="I52" s="70">
        <v>3</v>
      </c>
      <c r="J52" s="48">
        <v>8</v>
      </c>
    </row>
    <row r="53" spans="1:10" ht="15.75" x14ac:dyDescent="0.25">
      <c r="A53" s="43" t="s">
        <v>336</v>
      </c>
      <c r="B53" s="43" t="s">
        <v>177</v>
      </c>
      <c r="C53" s="43"/>
      <c r="D53" s="22" t="s">
        <v>114</v>
      </c>
      <c r="E53" s="48">
        <v>2495</v>
      </c>
      <c r="F53" s="85">
        <v>12</v>
      </c>
      <c r="G53" s="51">
        <f t="shared" si="0"/>
        <v>0.63157894736842102</v>
      </c>
      <c r="H53" s="51">
        <f t="shared" si="1"/>
        <v>0.63157894736842102</v>
      </c>
      <c r="I53" s="70">
        <v>2</v>
      </c>
      <c r="J53" s="48">
        <v>8</v>
      </c>
    </row>
    <row r="54" spans="1:10" ht="15.75" x14ac:dyDescent="0.25">
      <c r="A54" s="53" t="s">
        <v>337</v>
      </c>
      <c r="B54" s="19" t="s">
        <v>97</v>
      </c>
      <c r="C54" s="19" t="s">
        <v>204</v>
      </c>
      <c r="D54" s="19" t="s">
        <v>106</v>
      </c>
      <c r="E54" s="27">
        <v>2580</v>
      </c>
      <c r="F54" s="67">
        <v>12</v>
      </c>
      <c r="G54" s="51">
        <f t="shared" si="0"/>
        <v>0.63157894736842102</v>
      </c>
      <c r="H54" s="51">
        <f t="shared" si="1"/>
        <v>0.63157894736842102</v>
      </c>
      <c r="I54" s="70">
        <v>2</v>
      </c>
      <c r="J54" s="48">
        <v>8</v>
      </c>
    </row>
    <row r="55" spans="1:10" ht="15.75" x14ac:dyDescent="0.25">
      <c r="A55" s="43" t="s">
        <v>338</v>
      </c>
      <c r="B55" s="43" t="s">
        <v>89</v>
      </c>
      <c r="C55" s="43" t="s">
        <v>57</v>
      </c>
      <c r="D55" s="22" t="s">
        <v>110</v>
      </c>
      <c r="E55" s="27">
        <v>3058</v>
      </c>
      <c r="F55" s="85">
        <v>12</v>
      </c>
      <c r="G55" s="51">
        <f t="shared" si="0"/>
        <v>0.63157894736842102</v>
      </c>
      <c r="H55" s="51">
        <f t="shared" si="1"/>
        <v>0.63157894736842102</v>
      </c>
      <c r="I55" s="70">
        <v>4</v>
      </c>
      <c r="J55" s="48">
        <v>8</v>
      </c>
    </row>
    <row r="56" spans="1:10" ht="15.75" customHeight="1" x14ac:dyDescent="0.25">
      <c r="A56" s="19" t="s">
        <v>339</v>
      </c>
      <c r="B56" s="19" t="s">
        <v>36</v>
      </c>
      <c r="C56" s="19" t="s">
        <v>40</v>
      </c>
      <c r="D56" s="19" t="s">
        <v>141</v>
      </c>
      <c r="E56" s="48">
        <v>3114</v>
      </c>
      <c r="F56" s="67">
        <v>12</v>
      </c>
      <c r="G56" s="51">
        <f t="shared" si="0"/>
        <v>0.63157894736842102</v>
      </c>
      <c r="H56" s="51">
        <f t="shared" si="1"/>
        <v>0.63157894736842102</v>
      </c>
      <c r="I56" s="70">
        <v>1</v>
      </c>
      <c r="J56" s="48">
        <v>8</v>
      </c>
    </row>
    <row r="57" spans="1:10" ht="15.75" x14ac:dyDescent="0.25">
      <c r="A57" s="53" t="s">
        <v>340</v>
      </c>
      <c r="B57" s="19" t="s">
        <v>48</v>
      </c>
      <c r="C57" s="19" t="s">
        <v>65</v>
      </c>
      <c r="D57" s="19" t="s">
        <v>109</v>
      </c>
      <c r="E57" s="48">
        <v>3117</v>
      </c>
      <c r="F57" s="67">
        <v>12</v>
      </c>
      <c r="G57" s="51">
        <f t="shared" si="0"/>
        <v>0.63157894736842102</v>
      </c>
      <c r="H57" s="51">
        <f t="shared" si="1"/>
        <v>0.63157894736842102</v>
      </c>
      <c r="I57" s="70">
        <v>3</v>
      </c>
      <c r="J57" s="48">
        <v>8</v>
      </c>
    </row>
    <row r="58" spans="1:10" ht="15.75" x14ac:dyDescent="0.25">
      <c r="A58" s="22" t="s">
        <v>341</v>
      </c>
      <c r="B58" s="19" t="s">
        <v>342</v>
      </c>
      <c r="C58" s="19" t="s">
        <v>204</v>
      </c>
      <c r="D58" s="19" t="s">
        <v>283</v>
      </c>
      <c r="E58" s="48">
        <v>3168</v>
      </c>
      <c r="F58" s="67">
        <v>12</v>
      </c>
      <c r="G58" s="51">
        <f t="shared" si="0"/>
        <v>0.63157894736842102</v>
      </c>
      <c r="H58" s="51">
        <f t="shared" si="1"/>
        <v>0.63157894736842102</v>
      </c>
      <c r="I58" s="70">
        <v>4</v>
      </c>
      <c r="J58" s="48">
        <v>8</v>
      </c>
    </row>
    <row r="59" spans="1:10" ht="15.75" x14ac:dyDescent="0.25">
      <c r="A59" s="19" t="s">
        <v>343</v>
      </c>
      <c r="B59" s="19" t="s">
        <v>344</v>
      </c>
      <c r="C59" s="19" t="s">
        <v>58</v>
      </c>
      <c r="D59" s="19" t="s">
        <v>107</v>
      </c>
      <c r="E59" s="27">
        <v>3338</v>
      </c>
      <c r="F59" s="67">
        <v>12</v>
      </c>
      <c r="G59" s="51">
        <f t="shared" si="0"/>
        <v>0.63157894736842102</v>
      </c>
      <c r="H59" s="51">
        <f t="shared" si="1"/>
        <v>0.63157894736842102</v>
      </c>
      <c r="I59" s="70">
        <v>3</v>
      </c>
      <c r="J59" s="48">
        <v>8</v>
      </c>
    </row>
    <row r="60" spans="1:10" ht="15.75" x14ac:dyDescent="0.25">
      <c r="A60" s="23" t="s">
        <v>345</v>
      </c>
      <c r="B60" s="23" t="s">
        <v>25</v>
      </c>
      <c r="C60" s="23" t="s">
        <v>77</v>
      </c>
      <c r="D60" s="23" t="s">
        <v>281</v>
      </c>
      <c r="E60" s="48">
        <v>3347</v>
      </c>
      <c r="F60" s="67">
        <v>12</v>
      </c>
      <c r="G60" s="51">
        <f t="shared" si="0"/>
        <v>0.63157894736842102</v>
      </c>
      <c r="H60" s="51">
        <f t="shared" si="1"/>
        <v>0.63157894736842102</v>
      </c>
      <c r="I60" s="70">
        <v>6</v>
      </c>
      <c r="J60" s="48">
        <v>8</v>
      </c>
    </row>
    <row r="61" spans="1:10" ht="15.75" x14ac:dyDescent="0.25">
      <c r="A61" s="53" t="s">
        <v>346</v>
      </c>
      <c r="B61" s="19" t="s">
        <v>59</v>
      </c>
      <c r="C61" s="19" t="s">
        <v>35</v>
      </c>
      <c r="D61" s="19" t="s">
        <v>109</v>
      </c>
      <c r="E61" s="48">
        <v>3361</v>
      </c>
      <c r="F61" s="67">
        <v>12</v>
      </c>
      <c r="G61" s="51">
        <f t="shared" si="0"/>
        <v>0.63157894736842102</v>
      </c>
      <c r="H61" s="51">
        <f t="shared" si="1"/>
        <v>0.63157894736842102</v>
      </c>
      <c r="I61" s="70">
        <v>3</v>
      </c>
      <c r="J61" s="48">
        <v>8</v>
      </c>
    </row>
    <row r="62" spans="1:10" ht="15.75" x14ac:dyDescent="0.25">
      <c r="A62" s="31" t="s">
        <v>347</v>
      </c>
      <c r="B62" s="31" t="s">
        <v>348</v>
      </c>
      <c r="C62" s="31" t="s">
        <v>12</v>
      </c>
      <c r="D62" s="19" t="s">
        <v>107</v>
      </c>
      <c r="E62" s="27">
        <v>3451</v>
      </c>
      <c r="F62" s="86">
        <v>12</v>
      </c>
      <c r="G62" s="51">
        <f t="shared" si="0"/>
        <v>0.63157894736842102</v>
      </c>
      <c r="H62" s="51">
        <f t="shared" si="1"/>
        <v>0.63157894736842102</v>
      </c>
      <c r="I62" s="70">
        <v>3</v>
      </c>
      <c r="J62" s="48">
        <v>8</v>
      </c>
    </row>
    <row r="63" spans="1:10" ht="15.75" x14ac:dyDescent="0.25">
      <c r="A63" s="43" t="s">
        <v>173</v>
      </c>
      <c r="B63" s="43" t="s">
        <v>349</v>
      </c>
      <c r="C63" s="43" t="s">
        <v>350</v>
      </c>
      <c r="D63" s="22" t="s">
        <v>114</v>
      </c>
      <c r="E63" s="27">
        <v>3543</v>
      </c>
      <c r="F63" s="85">
        <v>12</v>
      </c>
      <c r="G63" s="51">
        <f t="shared" si="0"/>
        <v>0.63157894736842102</v>
      </c>
      <c r="H63" s="51">
        <f t="shared" si="1"/>
        <v>0.63157894736842102</v>
      </c>
      <c r="I63" s="70">
        <v>2</v>
      </c>
      <c r="J63" s="48">
        <v>8</v>
      </c>
    </row>
    <row r="64" spans="1:10" ht="15.75" x14ac:dyDescent="0.25">
      <c r="A64" s="23" t="s">
        <v>209</v>
      </c>
      <c r="B64" s="23" t="s">
        <v>217</v>
      </c>
      <c r="C64" s="23" t="s">
        <v>351</v>
      </c>
      <c r="D64" s="23" t="s">
        <v>113</v>
      </c>
      <c r="E64" s="27">
        <v>3621</v>
      </c>
      <c r="F64" s="67">
        <v>12</v>
      </c>
      <c r="G64" s="51">
        <f t="shared" si="0"/>
        <v>0.63157894736842102</v>
      </c>
      <c r="H64" s="51">
        <f t="shared" si="1"/>
        <v>0.63157894736842102</v>
      </c>
      <c r="I64" s="70">
        <v>4</v>
      </c>
      <c r="J64" s="48">
        <v>8</v>
      </c>
    </row>
    <row r="65" spans="1:10" ht="16.5" customHeight="1" x14ac:dyDescent="0.25">
      <c r="A65" s="19" t="s">
        <v>352</v>
      </c>
      <c r="B65" s="19" t="s">
        <v>353</v>
      </c>
      <c r="C65" s="19" t="s">
        <v>354</v>
      </c>
      <c r="D65" s="19" t="s">
        <v>110</v>
      </c>
      <c r="E65" s="48">
        <v>3927</v>
      </c>
      <c r="F65" s="67">
        <v>12</v>
      </c>
      <c r="G65" s="51">
        <f t="shared" si="0"/>
        <v>0.63157894736842102</v>
      </c>
      <c r="H65" s="51">
        <f t="shared" si="1"/>
        <v>0.63157894736842102</v>
      </c>
      <c r="I65" s="70">
        <v>4</v>
      </c>
      <c r="J65" s="48">
        <v>8</v>
      </c>
    </row>
    <row r="66" spans="1:10" ht="15.75" x14ac:dyDescent="0.25">
      <c r="A66" s="37" t="s">
        <v>355</v>
      </c>
      <c r="B66" s="37" t="s">
        <v>120</v>
      </c>
      <c r="C66" s="37" t="s">
        <v>268</v>
      </c>
      <c r="D66" s="24" t="s">
        <v>281</v>
      </c>
      <c r="E66" s="27">
        <v>4091</v>
      </c>
      <c r="F66" s="67">
        <v>12</v>
      </c>
      <c r="G66" s="51">
        <f t="shared" si="0"/>
        <v>0.63157894736842102</v>
      </c>
      <c r="H66" s="51">
        <f t="shared" si="1"/>
        <v>0.63157894736842102</v>
      </c>
      <c r="I66" s="70">
        <v>6</v>
      </c>
      <c r="J66" s="48">
        <v>8</v>
      </c>
    </row>
    <row r="67" spans="1:10" ht="15.75" x14ac:dyDescent="0.25">
      <c r="A67" s="43" t="s">
        <v>356</v>
      </c>
      <c r="B67" s="43" t="s">
        <v>357</v>
      </c>
      <c r="C67" s="43" t="s">
        <v>32</v>
      </c>
      <c r="D67" s="22" t="s">
        <v>109</v>
      </c>
      <c r="E67" s="27">
        <v>4118</v>
      </c>
      <c r="F67" s="85">
        <v>12</v>
      </c>
      <c r="G67" s="51">
        <f t="shared" si="0"/>
        <v>0.63157894736842102</v>
      </c>
      <c r="H67" s="51">
        <f t="shared" si="1"/>
        <v>0.63157894736842102</v>
      </c>
      <c r="I67" s="70">
        <v>3</v>
      </c>
      <c r="J67" s="48">
        <v>8</v>
      </c>
    </row>
    <row r="68" spans="1:10" ht="15.75" x14ac:dyDescent="0.25">
      <c r="A68" s="37" t="s">
        <v>358</v>
      </c>
      <c r="B68" s="37" t="s">
        <v>359</v>
      </c>
      <c r="C68" s="37" t="s">
        <v>360</v>
      </c>
      <c r="D68" s="24" t="s">
        <v>140</v>
      </c>
      <c r="E68" s="48">
        <v>4181</v>
      </c>
      <c r="F68" s="67">
        <v>12</v>
      </c>
      <c r="G68" s="51">
        <f t="shared" si="0"/>
        <v>0.63157894736842102</v>
      </c>
      <c r="H68" s="51">
        <f t="shared" si="1"/>
        <v>0.63157894736842102</v>
      </c>
      <c r="I68" s="70">
        <v>5</v>
      </c>
      <c r="J68" s="48">
        <v>8</v>
      </c>
    </row>
    <row r="69" spans="1:10" ht="15.75" x14ac:dyDescent="0.25">
      <c r="A69" s="19" t="s">
        <v>361</v>
      </c>
      <c r="B69" s="19" t="s">
        <v>362</v>
      </c>
      <c r="C69" s="19" t="s">
        <v>203</v>
      </c>
      <c r="D69" s="19" t="s">
        <v>363</v>
      </c>
      <c r="E69" s="27">
        <v>2313</v>
      </c>
      <c r="F69" s="67">
        <v>11</v>
      </c>
      <c r="G69" s="51">
        <f t="shared" ref="G69:G131" si="2">F69/$B$1</f>
        <v>0.57894736842105265</v>
      </c>
      <c r="H69" s="51">
        <f t="shared" si="1"/>
        <v>0.57894736842105265</v>
      </c>
      <c r="I69" s="70">
        <v>1</v>
      </c>
      <c r="J69" s="48">
        <v>9</v>
      </c>
    </row>
    <row r="70" spans="1:10" ht="15.75" x14ac:dyDescent="0.25">
      <c r="A70" s="22" t="s">
        <v>364</v>
      </c>
      <c r="B70" s="19" t="s">
        <v>156</v>
      </c>
      <c r="C70" s="19" t="s">
        <v>33</v>
      </c>
      <c r="D70" s="19" t="s">
        <v>112</v>
      </c>
      <c r="E70" s="27">
        <v>2407</v>
      </c>
      <c r="F70" s="67">
        <v>11</v>
      </c>
      <c r="G70" s="51">
        <f t="shared" si="2"/>
        <v>0.57894736842105265</v>
      </c>
      <c r="H70" s="51">
        <f t="shared" ref="H70:H132" si="3">F70/$F$5</f>
        <v>0.57894736842105265</v>
      </c>
      <c r="I70" s="70">
        <v>2</v>
      </c>
      <c r="J70" s="48">
        <v>9</v>
      </c>
    </row>
    <row r="71" spans="1:10" ht="15.75" x14ac:dyDescent="0.25">
      <c r="A71" s="43" t="s">
        <v>365</v>
      </c>
      <c r="B71" s="43" t="s">
        <v>20</v>
      </c>
      <c r="C71" s="43" t="s">
        <v>39</v>
      </c>
      <c r="D71" s="22" t="s">
        <v>140</v>
      </c>
      <c r="E71" s="48">
        <v>2512</v>
      </c>
      <c r="F71" s="85">
        <v>11</v>
      </c>
      <c r="G71" s="51">
        <f t="shared" si="2"/>
        <v>0.57894736842105265</v>
      </c>
      <c r="H71" s="51">
        <f t="shared" si="3"/>
        <v>0.57894736842105265</v>
      </c>
      <c r="I71" s="70">
        <v>6</v>
      </c>
      <c r="J71" s="48">
        <v>9</v>
      </c>
    </row>
    <row r="72" spans="1:10" ht="15.75" x14ac:dyDescent="0.25">
      <c r="A72" s="30" t="s">
        <v>366</v>
      </c>
      <c r="B72" s="19" t="s">
        <v>367</v>
      </c>
      <c r="C72" s="19" t="s">
        <v>368</v>
      </c>
      <c r="D72" s="19" t="s">
        <v>109</v>
      </c>
      <c r="E72" s="27">
        <v>2541</v>
      </c>
      <c r="F72" s="67">
        <v>11</v>
      </c>
      <c r="G72" s="51">
        <f t="shared" si="2"/>
        <v>0.57894736842105265</v>
      </c>
      <c r="H72" s="51">
        <f t="shared" si="3"/>
        <v>0.57894736842105265</v>
      </c>
      <c r="I72" s="70">
        <v>4</v>
      </c>
      <c r="J72" s="48">
        <v>9</v>
      </c>
    </row>
    <row r="73" spans="1:10" ht="15.75" x14ac:dyDescent="0.25">
      <c r="A73" s="19" t="s">
        <v>369</v>
      </c>
      <c r="B73" s="19" t="s">
        <v>31</v>
      </c>
      <c r="C73" s="19" t="s">
        <v>42</v>
      </c>
      <c r="D73" s="19" t="s">
        <v>104</v>
      </c>
      <c r="E73" s="48">
        <v>2876</v>
      </c>
      <c r="F73" s="67">
        <v>11</v>
      </c>
      <c r="G73" s="51">
        <f t="shared" si="2"/>
        <v>0.57894736842105265</v>
      </c>
      <c r="H73" s="51">
        <f t="shared" si="3"/>
        <v>0.57894736842105265</v>
      </c>
      <c r="I73" s="70">
        <v>3</v>
      </c>
      <c r="J73" s="48">
        <v>9</v>
      </c>
    </row>
    <row r="74" spans="1:10" ht="15.75" x14ac:dyDescent="0.25">
      <c r="A74" s="45" t="s">
        <v>199</v>
      </c>
      <c r="B74" s="45" t="s">
        <v>252</v>
      </c>
      <c r="C74" s="45" t="s">
        <v>100</v>
      </c>
      <c r="D74" s="45" t="s">
        <v>363</v>
      </c>
      <c r="E74" s="27">
        <v>2882</v>
      </c>
      <c r="F74" s="67">
        <v>11</v>
      </c>
      <c r="G74" s="51">
        <f t="shared" si="2"/>
        <v>0.57894736842105265</v>
      </c>
      <c r="H74" s="51">
        <f t="shared" si="3"/>
        <v>0.57894736842105265</v>
      </c>
      <c r="I74" s="70">
        <v>1</v>
      </c>
      <c r="J74" s="48">
        <v>9</v>
      </c>
    </row>
    <row r="75" spans="1:10" ht="20.25" customHeight="1" x14ac:dyDescent="0.25">
      <c r="A75" s="23" t="s">
        <v>618</v>
      </c>
      <c r="B75" s="23" t="s">
        <v>66</v>
      </c>
      <c r="C75" s="23" t="s">
        <v>33</v>
      </c>
      <c r="D75" s="23" t="s">
        <v>107</v>
      </c>
      <c r="E75" s="72">
        <v>2890</v>
      </c>
      <c r="F75" s="89">
        <v>11</v>
      </c>
      <c r="G75" s="90">
        <f t="shared" si="2"/>
        <v>0.57894736842105265</v>
      </c>
      <c r="H75" s="90">
        <f t="shared" si="3"/>
        <v>0.57894736842105265</v>
      </c>
      <c r="I75" s="91">
        <v>4</v>
      </c>
      <c r="J75" s="48">
        <v>9</v>
      </c>
    </row>
    <row r="76" spans="1:10" ht="15.75" x14ac:dyDescent="0.25">
      <c r="A76" s="19" t="s">
        <v>370</v>
      </c>
      <c r="B76" s="19" t="s">
        <v>253</v>
      </c>
      <c r="C76" s="19" t="s">
        <v>371</v>
      </c>
      <c r="D76" s="19" t="s">
        <v>281</v>
      </c>
      <c r="E76" s="48">
        <v>3123</v>
      </c>
      <c r="F76" s="67">
        <v>11</v>
      </c>
      <c r="G76" s="51">
        <f t="shared" si="2"/>
        <v>0.57894736842105265</v>
      </c>
      <c r="H76" s="51">
        <f t="shared" si="3"/>
        <v>0.57894736842105265</v>
      </c>
      <c r="I76" s="70">
        <v>7</v>
      </c>
      <c r="J76" s="48">
        <v>9</v>
      </c>
    </row>
    <row r="77" spans="1:10" ht="15.75" x14ac:dyDescent="0.25">
      <c r="A77" s="19" t="s">
        <v>372</v>
      </c>
      <c r="B77" s="19" t="s">
        <v>30</v>
      </c>
      <c r="C77" s="19" t="s">
        <v>93</v>
      </c>
      <c r="D77" s="19" t="s">
        <v>141</v>
      </c>
      <c r="E77" s="48">
        <v>3313</v>
      </c>
      <c r="F77" s="67">
        <v>11</v>
      </c>
      <c r="G77" s="51">
        <f t="shared" si="2"/>
        <v>0.57894736842105265</v>
      </c>
      <c r="H77" s="51">
        <f t="shared" si="3"/>
        <v>0.57894736842105265</v>
      </c>
      <c r="I77" s="70">
        <v>2</v>
      </c>
      <c r="J77" s="48">
        <v>9</v>
      </c>
    </row>
    <row r="78" spans="1:10" ht="15.75" x14ac:dyDescent="0.25">
      <c r="A78" s="31" t="s">
        <v>373</v>
      </c>
      <c r="B78" s="31" t="s">
        <v>45</v>
      </c>
      <c r="C78" s="31" t="s">
        <v>28</v>
      </c>
      <c r="D78" s="19" t="s">
        <v>114</v>
      </c>
      <c r="E78" s="48">
        <v>3334</v>
      </c>
      <c r="F78" s="86">
        <v>11</v>
      </c>
      <c r="G78" s="51">
        <f t="shared" si="2"/>
        <v>0.57894736842105265</v>
      </c>
      <c r="H78" s="51">
        <f t="shared" si="3"/>
        <v>0.57894736842105265</v>
      </c>
      <c r="I78" s="70">
        <v>3</v>
      </c>
      <c r="J78" s="48">
        <v>9</v>
      </c>
    </row>
    <row r="79" spans="1:10" ht="15.75" x14ac:dyDescent="0.25">
      <c r="A79" s="22" t="s">
        <v>146</v>
      </c>
      <c r="B79" s="19" t="s">
        <v>374</v>
      </c>
      <c r="C79" s="19" t="s">
        <v>375</v>
      </c>
      <c r="D79" s="19" t="s">
        <v>106</v>
      </c>
      <c r="E79" s="48">
        <v>3415</v>
      </c>
      <c r="F79" s="67">
        <v>11</v>
      </c>
      <c r="G79" s="51">
        <f t="shared" si="2"/>
        <v>0.57894736842105265</v>
      </c>
      <c r="H79" s="51">
        <f t="shared" si="3"/>
        <v>0.57894736842105265</v>
      </c>
      <c r="I79" s="70">
        <v>3</v>
      </c>
      <c r="J79" s="48">
        <v>9</v>
      </c>
    </row>
    <row r="80" spans="1:10" ht="18" customHeight="1" x14ac:dyDescent="0.25">
      <c r="A80" s="25" t="s">
        <v>210</v>
      </c>
      <c r="B80" s="25" t="s">
        <v>376</v>
      </c>
      <c r="C80" s="25" t="s">
        <v>211</v>
      </c>
      <c r="D80" s="23" t="s">
        <v>283</v>
      </c>
      <c r="E80" s="66">
        <v>3731</v>
      </c>
      <c r="F80" s="92">
        <v>11</v>
      </c>
      <c r="G80" s="90">
        <f t="shared" si="2"/>
        <v>0.57894736842105265</v>
      </c>
      <c r="H80" s="90">
        <f t="shared" si="3"/>
        <v>0.57894736842105265</v>
      </c>
      <c r="I80" s="91">
        <v>5</v>
      </c>
      <c r="J80" s="48">
        <v>9</v>
      </c>
    </row>
    <row r="81" spans="1:10" ht="15.75" x14ac:dyDescent="0.25">
      <c r="A81" s="37" t="s">
        <v>377</v>
      </c>
      <c r="B81" s="37" t="s">
        <v>90</v>
      </c>
      <c r="C81" s="37" t="s">
        <v>153</v>
      </c>
      <c r="D81" s="24" t="s">
        <v>107</v>
      </c>
      <c r="E81" s="27">
        <v>3784</v>
      </c>
      <c r="F81" s="67">
        <v>11</v>
      </c>
      <c r="G81" s="51">
        <f t="shared" si="2"/>
        <v>0.57894736842105265</v>
      </c>
      <c r="H81" s="51">
        <f t="shared" si="3"/>
        <v>0.57894736842105265</v>
      </c>
      <c r="I81" s="70">
        <v>4</v>
      </c>
      <c r="J81" s="48">
        <v>9</v>
      </c>
    </row>
    <row r="82" spans="1:10" ht="15.75" x14ac:dyDescent="0.25">
      <c r="A82" s="19" t="s">
        <v>378</v>
      </c>
      <c r="B82" s="19" t="s">
        <v>379</v>
      </c>
      <c r="C82" s="19" t="s">
        <v>102</v>
      </c>
      <c r="D82" s="23" t="s">
        <v>281</v>
      </c>
      <c r="E82" s="48">
        <v>3849</v>
      </c>
      <c r="F82" s="67">
        <v>11</v>
      </c>
      <c r="G82" s="51">
        <f t="shared" si="2"/>
        <v>0.57894736842105265</v>
      </c>
      <c r="H82" s="51">
        <f t="shared" si="3"/>
        <v>0.57894736842105265</v>
      </c>
      <c r="I82" s="70">
        <v>7</v>
      </c>
      <c r="J82" s="48">
        <v>9</v>
      </c>
    </row>
    <row r="83" spans="1:10" ht="15.75" x14ac:dyDescent="0.25">
      <c r="A83" s="37" t="s">
        <v>380</v>
      </c>
      <c r="B83" s="37" t="s">
        <v>145</v>
      </c>
      <c r="C83" s="37" t="s">
        <v>68</v>
      </c>
      <c r="D83" s="24" t="s">
        <v>107</v>
      </c>
      <c r="E83" s="48">
        <v>3960</v>
      </c>
      <c r="F83" s="67">
        <v>11</v>
      </c>
      <c r="G83" s="51">
        <f t="shared" si="2"/>
        <v>0.57894736842105265</v>
      </c>
      <c r="H83" s="51">
        <f t="shared" si="3"/>
        <v>0.57894736842105265</v>
      </c>
      <c r="I83" s="70">
        <v>4</v>
      </c>
      <c r="J83" s="48">
        <v>9</v>
      </c>
    </row>
    <row r="84" spans="1:10" ht="15.75" x14ac:dyDescent="0.25">
      <c r="A84" s="19" t="s">
        <v>381</v>
      </c>
      <c r="B84" s="19" t="s">
        <v>52</v>
      </c>
      <c r="C84" s="19" t="s">
        <v>261</v>
      </c>
      <c r="D84" s="19" t="s">
        <v>112</v>
      </c>
      <c r="E84" s="27">
        <v>3970</v>
      </c>
      <c r="F84" s="67">
        <v>11</v>
      </c>
      <c r="G84" s="51">
        <f t="shared" si="2"/>
        <v>0.57894736842105265</v>
      </c>
      <c r="H84" s="51">
        <f t="shared" si="3"/>
        <v>0.57894736842105265</v>
      </c>
      <c r="I84" s="70">
        <v>2</v>
      </c>
      <c r="J84" s="48">
        <v>9</v>
      </c>
    </row>
    <row r="85" spans="1:10" ht="15.75" x14ac:dyDescent="0.25">
      <c r="A85" s="22" t="s">
        <v>382</v>
      </c>
      <c r="B85" s="22" t="s">
        <v>97</v>
      </c>
      <c r="C85" s="22" t="s">
        <v>18</v>
      </c>
      <c r="D85" s="19" t="s">
        <v>115</v>
      </c>
      <c r="E85" s="48">
        <v>4122</v>
      </c>
      <c r="F85" s="67">
        <v>11</v>
      </c>
      <c r="G85" s="51">
        <f t="shared" si="2"/>
        <v>0.57894736842105265</v>
      </c>
      <c r="H85" s="51">
        <f t="shared" si="3"/>
        <v>0.57894736842105265</v>
      </c>
      <c r="I85" s="70">
        <v>3</v>
      </c>
      <c r="J85" s="48">
        <v>9</v>
      </c>
    </row>
    <row r="86" spans="1:10" ht="15.75" x14ac:dyDescent="0.25">
      <c r="A86" s="22" t="s">
        <v>383</v>
      </c>
      <c r="B86" s="19" t="s">
        <v>172</v>
      </c>
      <c r="C86" s="19" t="s">
        <v>218</v>
      </c>
      <c r="D86" s="19" t="s">
        <v>109</v>
      </c>
      <c r="E86" s="27">
        <v>2441</v>
      </c>
      <c r="F86" s="67">
        <v>10</v>
      </c>
      <c r="G86" s="51">
        <f t="shared" si="2"/>
        <v>0.52631578947368418</v>
      </c>
      <c r="H86" s="51">
        <f t="shared" si="3"/>
        <v>0.52631578947368418</v>
      </c>
      <c r="I86" s="70">
        <v>5</v>
      </c>
      <c r="J86" s="48">
        <v>10</v>
      </c>
    </row>
    <row r="87" spans="1:10" ht="15.75" x14ac:dyDescent="0.25">
      <c r="A87" s="22" t="s">
        <v>226</v>
      </c>
      <c r="B87" s="19" t="s">
        <v>207</v>
      </c>
      <c r="C87" s="19" t="s">
        <v>384</v>
      </c>
      <c r="D87" s="19" t="s">
        <v>140</v>
      </c>
      <c r="E87" s="27">
        <v>2752</v>
      </c>
      <c r="F87" s="67">
        <v>10</v>
      </c>
      <c r="G87" s="51">
        <f t="shared" si="2"/>
        <v>0.52631578947368418</v>
      </c>
      <c r="H87" s="51">
        <f t="shared" si="3"/>
        <v>0.52631578947368418</v>
      </c>
      <c r="I87" s="70">
        <v>7</v>
      </c>
      <c r="J87" s="48">
        <v>10</v>
      </c>
    </row>
    <row r="88" spans="1:10" ht="15.75" x14ac:dyDescent="0.25">
      <c r="A88" s="54" t="s">
        <v>270</v>
      </c>
      <c r="B88" s="55" t="s">
        <v>34</v>
      </c>
      <c r="C88" s="55" t="s">
        <v>12</v>
      </c>
      <c r="D88" s="22" t="s">
        <v>141</v>
      </c>
      <c r="E88" s="27">
        <v>2829</v>
      </c>
      <c r="F88" s="68">
        <v>10</v>
      </c>
      <c r="G88" s="51">
        <f t="shared" si="2"/>
        <v>0.52631578947368418</v>
      </c>
      <c r="H88" s="51">
        <f t="shared" si="3"/>
        <v>0.52631578947368418</v>
      </c>
      <c r="I88" s="70">
        <v>3</v>
      </c>
      <c r="J88" s="48">
        <v>10</v>
      </c>
    </row>
    <row r="89" spans="1:10" ht="18.75" customHeight="1" x14ac:dyDescent="0.25">
      <c r="A89" s="45" t="s">
        <v>385</v>
      </c>
      <c r="B89" s="45" t="s">
        <v>47</v>
      </c>
      <c r="C89" s="45" t="s">
        <v>22</v>
      </c>
      <c r="D89" s="45" t="s">
        <v>281</v>
      </c>
      <c r="E89" s="67">
        <v>3073</v>
      </c>
      <c r="F89" s="67">
        <v>10</v>
      </c>
      <c r="G89" s="51">
        <f t="shared" si="2"/>
        <v>0.52631578947368418</v>
      </c>
      <c r="H89" s="51">
        <f t="shared" si="3"/>
        <v>0.52631578947368418</v>
      </c>
      <c r="I89" s="70">
        <v>8</v>
      </c>
      <c r="J89" s="48">
        <v>10</v>
      </c>
    </row>
    <row r="90" spans="1:10" ht="15.75" x14ac:dyDescent="0.25">
      <c r="A90" s="37" t="s">
        <v>223</v>
      </c>
      <c r="B90" s="37" t="s">
        <v>213</v>
      </c>
      <c r="C90" s="37" t="s">
        <v>71</v>
      </c>
      <c r="D90" s="46" t="s">
        <v>106</v>
      </c>
      <c r="E90" s="67">
        <v>3293</v>
      </c>
      <c r="F90" s="67">
        <v>10</v>
      </c>
      <c r="G90" s="51">
        <f t="shared" si="2"/>
        <v>0.52631578947368418</v>
      </c>
      <c r="H90" s="51">
        <f t="shared" si="3"/>
        <v>0.52631578947368418</v>
      </c>
      <c r="I90" s="70">
        <v>4</v>
      </c>
      <c r="J90" s="48">
        <v>10</v>
      </c>
    </row>
    <row r="91" spans="1:10" ht="15.75" x14ac:dyDescent="0.25">
      <c r="A91" s="56" t="s">
        <v>386</v>
      </c>
      <c r="B91" s="37" t="s">
        <v>34</v>
      </c>
      <c r="C91" s="37" t="s">
        <v>22</v>
      </c>
      <c r="D91" s="37" t="s">
        <v>115</v>
      </c>
      <c r="E91" s="67">
        <v>3319</v>
      </c>
      <c r="F91" s="67">
        <v>10</v>
      </c>
      <c r="G91" s="51">
        <f t="shared" si="2"/>
        <v>0.52631578947368418</v>
      </c>
      <c r="H91" s="51">
        <f t="shared" si="3"/>
        <v>0.52631578947368418</v>
      </c>
      <c r="I91" s="70">
        <v>4</v>
      </c>
      <c r="J91" s="48">
        <v>10</v>
      </c>
    </row>
    <row r="92" spans="1:10" ht="15.75" x14ac:dyDescent="0.25">
      <c r="A92" s="37" t="s">
        <v>387</v>
      </c>
      <c r="B92" s="37" t="s">
        <v>34</v>
      </c>
      <c r="C92" s="37" t="s">
        <v>50</v>
      </c>
      <c r="D92" s="37" t="s">
        <v>109</v>
      </c>
      <c r="E92" s="67">
        <v>3343</v>
      </c>
      <c r="F92" s="67">
        <v>10</v>
      </c>
      <c r="G92" s="51">
        <f t="shared" si="2"/>
        <v>0.52631578947368418</v>
      </c>
      <c r="H92" s="51">
        <f t="shared" si="3"/>
        <v>0.52631578947368418</v>
      </c>
      <c r="I92" s="70">
        <v>5</v>
      </c>
      <c r="J92" s="48">
        <v>10</v>
      </c>
    </row>
    <row r="93" spans="1:10" ht="15.75" x14ac:dyDescent="0.25">
      <c r="A93" s="37" t="s">
        <v>246</v>
      </c>
      <c r="B93" s="37" t="s">
        <v>388</v>
      </c>
      <c r="C93" s="37" t="s">
        <v>389</v>
      </c>
      <c r="D93" s="37" t="s">
        <v>283</v>
      </c>
      <c r="E93" s="67">
        <v>3418</v>
      </c>
      <c r="F93" s="67">
        <v>10</v>
      </c>
      <c r="G93" s="51">
        <f t="shared" si="2"/>
        <v>0.52631578947368418</v>
      </c>
      <c r="H93" s="51">
        <f t="shared" si="3"/>
        <v>0.52631578947368418</v>
      </c>
      <c r="I93" s="70">
        <v>6</v>
      </c>
      <c r="J93" s="48">
        <v>10</v>
      </c>
    </row>
    <row r="94" spans="1:10" ht="15.75" x14ac:dyDescent="0.25">
      <c r="A94" s="46" t="s">
        <v>222</v>
      </c>
      <c r="B94" s="46" t="s">
        <v>120</v>
      </c>
      <c r="C94" s="40" t="s">
        <v>81</v>
      </c>
      <c r="D94" s="37" t="s">
        <v>112</v>
      </c>
      <c r="E94" s="67">
        <v>3431</v>
      </c>
      <c r="F94" s="85">
        <v>10</v>
      </c>
      <c r="G94" s="51">
        <f t="shared" si="2"/>
        <v>0.52631578947368418</v>
      </c>
      <c r="H94" s="51">
        <f t="shared" si="3"/>
        <v>0.52631578947368418</v>
      </c>
      <c r="I94" s="70">
        <v>3</v>
      </c>
      <c r="J94" s="48">
        <v>10</v>
      </c>
    </row>
    <row r="95" spans="1:10" ht="19.5" customHeight="1" x14ac:dyDescent="0.25">
      <c r="A95" s="45" t="s">
        <v>390</v>
      </c>
      <c r="B95" s="45" t="s">
        <v>136</v>
      </c>
      <c r="C95" s="45" t="s">
        <v>243</v>
      </c>
      <c r="D95" s="45" t="s">
        <v>109</v>
      </c>
      <c r="E95" s="67">
        <v>3491</v>
      </c>
      <c r="F95" s="67">
        <v>10</v>
      </c>
      <c r="G95" s="51">
        <f t="shared" si="2"/>
        <v>0.52631578947368418</v>
      </c>
      <c r="H95" s="51">
        <f t="shared" si="3"/>
        <v>0.52631578947368418</v>
      </c>
      <c r="I95" s="70">
        <v>5</v>
      </c>
      <c r="J95" s="48">
        <v>10</v>
      </c>
    </row>
    <row r="96" spans="1:10" ht="18.75" customHeight="1" x14ac:dyDescent="0.25">
      <c r="A96" s="46" t="s">
        <v>391</v>
      </c>
      <c r="B96" s="46" t="s">
        <v>128</v>
      </c>
      <c r="C96" s="40" t="s">
        <v>242</v>
      </c>
      <c r="D96" s="37" t="s">
        <v>111</v>
      </c>
      <c r="E96" s="67">
        <v>4037</v>
      </c>
      <c r="F96" s="85">
        <v>10</v>
      </c>
      <c r="G96" s="51">
        <f t="shared" si="2"/>
        <v>0.52631578947368418</v>
      </c>
      <c r="H96" s="51">
        <f t="shared" si="3"/>
        <v>0.52631578947368418</v>
      </c>
      <c r="I96" s="70">
        <v>1</v>
      </c>
      <c r="J96" s="48">
        <v>10</v>
      </c>
    </row>
    <row r="97" spans="1:10" ht="15.75" x14ac:dyDescent="0.25">
      <c r="A97" s="56" t="s">
        <v>392</v>
      </c>
      <c r="B97" s="37" t="s">
        <v>131</v>
      </c>
      <c r="C97" s="37" t="s">
        <v>208</v>
      </c>
      <c r="D97" s="37" t="s">
        <v>107</v>
      </c>
      <c r="E97" s="67">
        <v>4047</v>
      </c>
      <c r="F97" s="67">
        <v>10</v>
      </c>
      <c r="G97" s="51">
        <f t="shared" si="2"/>
        <v>0.52631578947368418</v>
      </c>
      <c r="H97" s="51">
        <f t="shared" si="3"/>
        <v>0.52631578947368418</v>
      </c>
      <c r="I97" s="70">
        <v>5</v>
      </c>
      <c r="J97" s="48">
        <v>10</v>
      </c>
    </row>
    <row r="98" spans="1:10" ht="15.75" x14ac:dyDescent="0.25">
      <c r="A98" s="37" t="s">
        <v>393</v>
      </c>
      <c r="B98" s="37" t="s">
        <v>394</v>
      </c>
      <c r="C98" s="37" t="s">
        <v>41</v>
      </c>
      <c r="D98" s="37" t="s">
        <v>114</v>
      </c>
      <c r="E98" s="67">
        <v>4153</v>
      </c>
      <c r="F98" s="67">
        <v>10</v>
      </c>
      <c r="G98" s="51">
        <f t="shared" si="2"/>
        <v>0.52631578947368418</v>
      </c>
      <c r="H98" s="51">
        <f t="shared" si="3"/>
        <v>0.52631578947368418</v>
      </c>
      <c r="I98" s="70">
        <v>4</v>
      </c>
      <c r="J98" s="48">
        <v>10</v>
      </c>
    </row>
    <row r="99" spans="1:10" ht="15.75" x14ac:dyDescent="0.25">
      <c r="A99" s="45" t="s">
        <v>395</v>
      </c>
      <c r="B99" s="45" t="s">
        <v>60</v>
      </c>
      <c r="C99" s="45" t="s">
        <v>12</v>
      </c>
      <c r="D99" s="45" t="s">
        <v>109</v>
      </c>
      <c r="E99" s="67">
        <v>4161</v>
      </c>
      <c r="F99" s="67">
        <v>10</v>
      </c>
      <c r="G99" s="51">
        <f t="shared" si="2"/>
        <v>0.52631578947368418</v>
      </c>
      <c r="H99" s="51">
        <f t="shared" si="3"/>
        <v>0.52631578947368418</v>
      </c>
      <c r="I99" s="70">
        <v>5</v>
      </c>
      <c r="J99" s="48">
        <v>10</v>
      </c>
    </row>
    <row r="100" spans="1:10" ht="15.75" x14ac:dyDescent="0.25">
      <c r="A100" s="40" t="s">
        <v>396</v>
      </c>
      <c r="B100" s="40" t="s">
        <v>14</v>
      </c>
      <c r="C100" s="40" t="s">
        <v>57</v>
      </c>
      <c r="D100" s="37" t="s">
        <v>107</v>
      </c>
      <c r="E100" s="67">
        <v>4431</v>
      </c>
      <c r="F100" s="85">
        <v>10</v>
      </c>
      <c r="G100" s="51">
        <f t="shared" si="2"/>
        <v>0.52631578947368418</v>
      </c>
      <c r="H100" s="51">
        <f t="shared" si="3"/>
        <v>0.52631578947368418</v>
      </c>
      <c r="I100" s="70">
        <v>5</v>
      </c>
      <c r="J100" s="48">
        <v>10</v>
      </c>
    </row>
    <row r="101" spans="1:10" ht="15.75" x14ac:dyDescent="0.25">
      <c r="A101" s="37" t="s">
        <v>272</v>
      </c>
      <c r="B101" s="37" t="s">
        <v>193</v>
      </c>
      <c r="C101" s="37" t="s">
        <v>397</v>
      </c>
      <c r="D101" s="37" t="s">
        <v>106</v>
      </c>
      <c r="E101" s="67">
        <v>2251</v>
      </c>
      <c r="F101" s="67">
        <v>9</v>
      </c>
      <c r="G101" s="51">
        <f t="shared" si="2"/>
        <v>0.47368421052631576</v>
      </c>
      <c r="H101" s="51">
        <f t="shared" si="3"/>
        <v>0.47368421052631576</v>
      </c>
      <c r="I101" s="70">
        <v>5</v>
      </c>
      <c r="J101" s="48">
        <v>11</v>
      </c>
    </row>
    <row r="102" spans="1:10" ht="15.75" x14ac:dyDescent="0.25">
      <c r="A102" s="37" t="s">
        <v>398</v>
      </c>
      <c r="B102" s="37" t="s">
        <v>34</v>
      </c>
      <c r="C102" s="37" t="s">
        <v>78</v>
      </c>
      <c r="D102" s="37" t="s">
        <v>363</v>
      </c>
      <c r="E102" s="67">
        <v>2255</v>
      </c>
      <c r="F102" s="67">
        <v>9</v>
      </c>
      <c r="G102" s="51">
        <f t="shared" si="2"/>
        <v>0.47368421052631576</v>
      </c>
      <c r="H102" s="51">
        <f t="shared" si="3"/>
        <v>0.47368421052631576</v>
      </c>
      <c r="I102" s="70">
        <v>2</v>
      </c>
      <c r="J102" s="48">
        <v>11</v>
      </c>
    </row>
    <row r="103" spans="1:10" ht="15.75" x14ac:dyDescent="0.25">
      <c r="A103" s="56" t="s">
        <v>399</v>
      </c>
      <c r="B103" s="57" t="s">
        <v>21</v>
      </c>
      <c r="C103" s="57" t="s">
        <v>58</v>
      </c>
      <c r="D103" s="37" t="s">
        <v>141</v>
      </c>
      <c r="E103" s="67">
        <v>2275</v>
      </c>
      <c r="F103" s="86">
        <v>9</v>
      </c>
      <c r="G103" s="51">
        <f t="shared" si="2"/>
        <v>0.47368421052631576</v>
      </c>
      <c r="H103" s="51">
        <f t="shared" si="3"/>
        <v>0.47368421052631576</v>
      </c>
      <c r="I103" s="70">
        <v>4</v>
      </c>
      <c r="J103" s="48">
        <v>11</v>
      </c>
    </row>
    <row r="104" spans="1:10" ht="15.75" x14ac:dyDescent="0.25">
      <c r="A104" s="37" t="s">
        <v>619</v>
      </c>
      <c r="B104" s="37" t="s">
        <v>53</v>
      </c>
      <c r="C104" s="37" t="s">
        <v>51</v>
      </c>
      <c r="D104" s="37" t="s">
        <v>112</v>
      </c>
      <c r="E104" s="67">
        <v>2306</v>
      </c>
      <c r="F104" s="67">
        <v>9</v>
      </c>
      <c r="G104" s="51">
        <f t="shared" si="2"/>
        <v>0.47368421052631576</v>
      </c>
      <c r="H104" s="51">
        <f t="shared" si="3"/>
        <v>0.47368421052631576</v>
      </c>
      <c r="I104" s="70">
        <v>4</v>
      </c>
      <c r="J104" s="48">
        <v>11</v>
      </c>
    </row>
    <row r="105" spans="1:10" ht="15.75" x14ac:dyDescent="0.25">
      <c r="A105" s="37" t="s">
        <v>400</v>
      </c>
      <c r="B105" s="37" t="s">
        <v>240</v>
      </c>
      <c r="C105" s="37" t="s">
        <v>401</v>
      </c>
      <c r="D105" s="37" t="s">
        <v>140</v>
      </c>
      <c r="E105" s="67">
        <v>2360</v>
      </c>
      <c r="F105" s="67">
        <v>9</v>
      </c>
      <c r="G105" s="51">
        <f t="shared" si="2"/>
        <v>0.47368421052631576</v>
      </c>
      <c r="H105" s="51">
        <f t="shared" si="3"/>
        <v>0.47368421052631576</v>
      </c>
      <c r="I105" s="70">
        <v>8</v>
      </c>
      <c r="J105" s="48">
        <v>11</v>
      </c>
    </row>
    <row r="106" spans="1:10" ht="15.75" x14ac:dyDescent="0.25">
      <c r="A106" s="19" t="s">
        <v>260</v>
      </c>
      <c r="B106" s="19" t="s">
        <v>11</v>
      </c>
      <c r="C106" s="19" t="s">
        <v>27</v>
      </c>
      <c r="D106" s="37" t="s">
        <v>113</v>
      </c>
      <c r="E106" s="67">
        <v>2629</v>
      </c>
      <c r="F106" s="67">
        <v>9</v>
      </c>
      <c r="G106" s="51">
        <f t="shared" si="2"/>
        <v>0.47368421052631576</v>
      </c>
      <c r="H106" s="51">
        <f t="shared" si="3"/>
        <v>0.47368421052631576</v>
      </c>
      <c r="I106" s="70">
        <v>5</v>
      </c>
      <c r="J106" s="48">
        <v>11</v>
      </c>
    </row>
    <row r="107" spans="1:10" ht="15.75" x14ac:dyDescent="0.25">
      <c r="A107" s="37" t="s">
        <v>402</v>
      </c>
      <c r="B107" s="37" t="s">
        <v>403</v>
      </c>
      <c r="C107" s="37" t="s">
        <v>404</v>
      </c>
      <c r="D107" s="37" t="s">
        <v>114</v>
      </c>
      <c r="E107" s="67">
        <v>2651</v>
      </c>
      <c r="F107" s="67">
        <v>9</v>
      </c>
      <c r="G107" s="51">
        <f t="shared" si="2"/>
        <v>0.47368421052631576</v>
      </c>
      <c r="H107" s="51">
        <f t="shared" si="3"/>
        <v>0.47368421052631576</v>
      </c>
      <c r="I107" s="70">
        <v>5</v>
      </c>
      <c r="J107" s="48">
        <v>11</v>
      </c>
    </row>
    <row r="108" spans="1:10" ht="15.75" x14ac:dyDescent="0.25">
      <c r="A108" s="56" t="s">
        <v>405</v>
      </c>
      <c r="B108" s="57" t="s">
        <v>56</v>
      </c>
      <c r="C108" s="57" t="s">
        <v>73</v>
      </c>
      <c r="D108" s="37" t="s">
        <v>107</v>
      </c>
      <c r="E108" s="67">
        <v>2663</v>
      </c>
      <c r="F108" s="86">
        <v>9</v>
      </c>
      <c r="G108" s="51">
        <f t="shared" si="2"/>
        <v>0.47368421052631576</v>
      </c>
      <c r="H108" s="51">
        <f t="shared" si="3"/>
        <v>0.47368421052631576</v>
      </c>
      <c r="I108" s="70">
        <v>6</v>
      </c>
      <c r="J108" s="48">
        <v>11</v>
      </c>
    </row>
    <row r="109" spans="1:10" ht="15.75" x14ac:dyDescent="0.25">
      <c r="A109" s="45" t="s">
        <v>406</v>
      </c>
      <c r="B109" s="45" t="s">
        <v>87</v>
      </c>
      <c r="C109" s="45" t="s">
        <v>24</v>
      </c>
      <c r="D109" s="45" t="s">
        <v>107</v>
      </c>
      <c r="E109" s="67">
        <v>2839</v>
      </c>
      <c r="F109" s="67">
        <v>9</v>
      </c>
      <c r="G109" s="51">
        <f t="shared" si="2"/>
        <v>0.47368421052631576</v>
      </c>
      <c r="H109" s="51">
        <f t="shared" si="3"/>
        <v>0.47368421052631576</v>
      </c>
      <c r="I109" s="70">
        <v>6</v>
      </c>
      <c r="J109" s="48">
        <v>11</v>
      </c>
    </row>
    <row r="110" spans="1:10" ht="15.75" x14ac:dyDescent="0.25">
      <c r="A110" s="45" t="s">
        <v>407</v>
      </c>
      <c r="B110" s="45" t="s">
        <v>66</v>
      </c>
      <c r="C110" s="45" t="s">
        <v>123</v>
      </c>
      <c r="D110" s="45" t="s">
        <v>141</v>
      </c>
      <c r="E110" s="67">
        <v>2914</v>
      </c>
      <c r="F110" s="67">
        <v>9</v>
      </c>
      <c r="G110" s="51">
        <f t="shared" si="2"/>
        <v>0.47368421052631576</v>
      </c>
      <c r="H110" s="51">
        <f t="shared" si="3"/>
        <v>0.47368421052631576</v>
      </c>
      <c r="I110" s="70">
        <v>4</v>
      </c>
      <c r="J110" s="48">
        <v>11</v>
      </c>
    </row>
    <row r="111" spans="1:10" ht="15.75" x14ac:dyDescent="0.25">
      <c r="A111" s="40" t="s">
        <v>163</v>
      </c>
      <c r="B111" s="40" t="s">
        <v>161</v>
      </c>
      <c r="C111" s="40" t="s">
        <v>408</v>
      </c>
      <c r="D111" s="37" t="s">
        <v>140</v>
      </c>
      <c r="E111" s="67">
        <v>3018</v>
      </c>
      <c r="F111" s="85">
        <v>9</v>
      </c>
      <c r="G111" s="51">
        <f t="shared" si="2"/>
        <v>0.47368421052631576</v>
      </c>
      <c r="H111" s="51">
        <f t="shared" si="3"/>
        <v>0.47368421052631576</v>
      </c>
      <c r="I111" s="70">
        <v>8</v>
      </c>
      <c r="J111" s="48">
        <v>11</v>
      </c>
    </row>
    <row r="112" spans="1:10" ht="15.75" x14ac:dyDescent="0.25">
      <c r="A112" s="37" t="s">
        <v>170</v>
      </c>
      <c r="B112" s="37" t="s">
        <v>11</v>
      </c>
      <c r="C112" s="37" t="s">
        <v>99</v>
      </c>
      <c r="D112" s="37" t="s">
        <v>112</v>
      </c>
      <c r="E112" s="67">
        <v>3183</v>
      </c>
      <c r="F112" s="67">
        <v>9</v>
      </c>
      <c r="G112" s="51">
        <f t="shared" si="2"/>
        <v>0.47368421052631576</v>
      </c>
      <c r="H112" s="51">
        <f t="shared" si="3"/>
        <v>0.47368421052631576</v>
      </c>
      <c r="I112" s="70">
        <v>4</v>
      </c>
      <c r="J112" s="48">
        <v>11</v>
      </c>
    </row>
    <row r="113" spans="1:10" ht="15.75" x14ac:dyDescent="0.25">
      <c r="A113" s="58" t="s">
        <v>409</v>
      </c>
      <c r="B113" s="58" t="s">
        <v>158</v>
      </c>
      <c r="C113" s="58" t="s">
        <v>23</v>
      </c>
      <c r="D113" s="37" t="s">
        <v>107</v>
      </c>
      <c r="E113" s="67">
        <v>3337</v>
      </c>
      <c r="F113" s="69">
        <v>9</v>
      </c>
      <c r="G113" s="51">
        <f t="shared" si="2"/>
        <v>0.47368421052631576</v>
      </c>
      <c r="H113" s="51">
        <f t="shared" si="3"/>
        <v>0.47368421052631576</v>
      </c>
      <c r="I113" s="70">
        <v>6</v>
      </c>
      <c r="J113" s="48">
        <v>11</v>
      </c>
    </row>
    <row r="114" spans="1:10" ht="15.75" x14ac:dyDescent="0.25">
      <c r="A114" s="45" t="s">
        <v>410</v>
      </c>
      <c r="B114" s="45" t="s">
        <v>217</v>
      </c>
      <c r="C114" s="45" t="s">
        <v>411</v>
      </c>
      <c r="D114" s="45" t="s">
        <v>113</v>
      </c>
      <c r="E114" s="67">
        <v>3411</v>
      </c>
      <c r="F114" s="67">
        <v>9</v>
      </c>
      <c r="G114" s="51">
        <f t="shared" si="2"/>
        <v>0.47368421052631576</v>
      </c>
      <c r="H114" s="51">
        <f t="shared" si="3"/>
        <v>0.47368421052631576</v>
      </c>
      <c r="I114" s="70">
        <v>5</v>
      </c>
      <c r="J114" s="48">
        <v>11</v>
      </c>
    </row>
    <row r="115" spans="1:10" ht="15.75" x14ac:dyDescent="0.25">
      <c r="A115" s="19" t="s">
        <v>412</v>
      </c>
      <c r="B115" s="19" t="s">
        <v>98</v>
      </c>
      <c r="C115" s="19" t="s">
        <v>33</v>
      </c>
      <c r="D115" s="23" t="s">
        <v>104</v>
      </c>
      <c r="E115" s="27">
        <v>3426</v>
      </c>
      <c r="F115" s="67">
        <v>9</v>
      </c>
      <c r="G115" s="51">
        <f t="shared" si="2"/>
        <v>0.47368421052631576</v>
      </c>
      <c r="H115" s="51">
        <f t="shared" si="3"/>
        <v>0.47368421052631576</v>
      </c>
      <c r="I115" s="70">
        <v>4</v>
      </c>
      <c r="J115" s="48">
        <v>11</v>
      </c>
    </row>
    <row r="116" spans="1:10" ht="15.75" x14ac:dyDescent="0.25">
      <c r="A116" s="19" t="s">
        <v>413</v>
      </c>
      <c r="B116" s="19" t="s">
        <v>414</v>
      </c>
      <c r="C116" s="19" t="s">
        <v>88</v>
      </c>
      <c r="D116" s="23" t="s">
        <v>115</v>
      </c>
      <c r="E116" s="27">
        <v>3475</v>
      </c>
      <c r="F116" s="67">
        <v>9</v>
      </c>
      <c r="G116" s="51">
        <f t="shared" si="2"/>
        <v>0.47368421052631576</v>
      </c>
      <c r="H116" s="51">
        <f t="shared" si="3"/>
        <v>0.47368421052631576</v>
      </c>
      <c r="I116" s="70">
        <v>5</v>
      </c>
      <c r="J116" s="48">
        <v>11</v>
      </c>
    </row>
    <row r="117" spans="1:10" ht="15.75" x14ac:dyDescent="0.25">
      <c r="A117" s="43" t="s">
        <v>415</v>
      </c>
      <c r="B117" s="43" t="s">
        <v>80</v>
      </c>
      <c r="C117" s="43" t="s">
        <v>216</v>
      </c>
      <c r="D117" s="22" t="s">
        <v>283</v>
      </c>
      <c r="E117" s="48">
        <v>3641</v>
      </c>
      <c r="F117" s="85">
        <v>9</v>
      </c>
      <c r="G117" s="51">
        <f t="shared" si="2"/>
        <v>0.47368421052631576</v>
      </c>
      <c r="H117" s="51">
        <f t="shared" si="3"/>
        <v>0.47368421052631576</v>
      </c>
      <c r="I117" s="70">
        <v>7</v>
      </c>
      <c r="J117" s="48">
        <v>11</v>
      </c>
    </row>
    <row r="118" spans="1:10" ht="15.75" x14ac:dyDescent="0.25">
      <c r="A118" s="19" t="s">
        <v>232</v>
      </c>
      <c r="B118" s="19" t="s">
        <v>124</v>
      </c>
      <c r="C118" s="19" t="s">
        <v>44</v>
      </c>
      <c r="D118" s="19" t="s">
        <v>141</v>
      </c>
      <c r="E118" s="48">
        <v>3741</v>
      </c>
      <c r="F118" s="67">
        <v>9</v>
      </c>
      <c r="G118" s="51">
        <f t="shared" si="2"/>
        <v>0.47368421052631576</v>
      </c>
      <c r="H118" s="51">
        <f t="shared" si="3"/>
        <v>0.47368421052631576</v>
      </c>
      <c r="I118" s="70">
        <v>4</v>
      </c>
      <c r="J118" s="48">
        <v>11</v>
      </c>
    </row>
    <row r="119" spans="1:10" ht="15.75" x14ac:dyDescent="0.25">
      <c r="A119" s="43" t="s">
        <v>320</v>
      </c>
      <c r="B119" s="43" t="s">
        <v>86</v>
      </c>
      <c r="C119" s="43" t="s">
        <v>247</v>
      </c>
      <c r="D119" s="22" t="s">
        <v>281</v>
      </c>
      <c r="E119" s="27">
        <v>3892</v>
      </c>
      <c r="F119" s="85">
        <v>9</v>
      </c>
      <c r="G119" s="51">
        <f t="shared" si="2"/>
        <v>0.47368421052631576</v>
      </c>
      <c r="H119" s="51">
        <f t="shared" si="3"/>
        <v>0.47368421052631576</v>
      </c>
      <c r="I119" s="70">
        <v>9</v>
      </c>
      <c r="J119" s="48">
        <v>11</v>
      </c>
    </row>
    <row r="120" spans="1:10" ht="15.75" x14ac:dyDescent="0.25">
      <c r="A120" s="19" t="s">
        <v>254</v>
      </c>
      <c r="B120" s="19" t="s">
        <v>274</v>
      </c>
      <c r="C120" s="19" t="s">
        <v>237</v>
      </c>
      <c r="D120" s="23" t="s">
        <v>363</v>
      </c>
      <c r="E120" s="27">
        <v>3911</v>
      </c>
      <c r="F120" s="67">
        <v>9</v>
      </c>
      <c r="G120" s="51">
        <f t="shared" si="2"/>
        <v>0.47368421052631576</v>
      </c>
      <c r="H120" s="51">
        <f t="shared" si="3"/>
        <v>0.47368421052631576</v>
      </c>
      <c r="I120" s="70">
        <v>2</v>
      </c>
      <c r="J120" s="48">
        <v>11</v>
      </c>
    </row>
    <row r="121" spans="1:10" ht="15.75" x14ac:dyDescent="0.25">
      <c r="A121" s="37" t="s">
        <v>416</v>
      </c>
      <c r="B121" s="37" t="s">
        <v>417</v>
      </c>
      <c r="C121" s="37" t="s">
        <v>418</v>
      </c>
      <c r="D121" s="24" t="s">
        <v>363</v>
      </c>
      <c r="E121" s="27">
        <v>4214</v>
      </c>
      <c r="F121" s="67">
        <v>9</v>
      </c>
      <c r="G121" s="51">
        <f t="shared" si="2"/>
        <v>0.47368421052631576</v>
      </c>
      <c r="H121" s="51">
        <f t="shared" si="3"/>
        <v>0.47368421052631576</v>
      </c>
      <c r="I121" s="70">
        <v>2</v>
      </c>
      <c r="J121" s="48">
        <v>11</v>
      </c>
    </row>
    <row r="122" spans="1:10" ht="15.75" x14ac:dyDescent="0.25">
      <c r="A122" s="43" t="s">
        <v>419</v>
      </c>
      <c r="B122" s="43" t="s">
        <v>119</v>
      </c>
      <c r="C122" s="43" t="s">
        <v>42</v>
      </c>
      <c r="D122" s="22" t="s">
        <v>114</v>
      </c>
      <c r="E122" s="27">
        <v>2291</v>
      </c>
      <c r="F122" s="85">
        <v>8</v>
      </c>
      <c r="G122" s="51">
        <f t="shared" si="2"/>
        <v>0.42105263157894735</v>
      </c>
      <c r="H122" s="51">
        <f t="shared" si="3"/>
        <v>0.42105263157894735</v>
      </c>
      <c r="I122" s="70">
        <v>6</v>
      </c>
      <c r="J122" s="48">
        <v>12</v>
      </c>
    </row>
    <row r="123" spans="1:10" ht="15.75" x14ac:dyDescent="0.25">
      <c r="A123" s="19" t="s">
        <v>420</v>
      </c>
      <c r="B123" s="19" t="s">
        <v>74</v>
      </c>
      <c r="C123" s="19" t="s">
        <v>12</v>
      </c>
      <c r="D123" s="19" t="s">
        <v>107</v>
      </c>
      <c r="E123" s="27">
        <v>2381</v>
      </c>
      <c r="F123" s="67">
        <v>8</v>
      </c>
      <c r="G123" s="51">
        <f t="shared" si="2"/>
        <v>0.42105263157894735</v>
      </c>
      <c r="H123" s="51">
        <f t="shared" si="3"/>
        <v>0.42105263157894735</v>
      </c>
      <c r="I123" s="70">
        <v>7</v>
      </c>
      <c r="J123" s="48">
        <v>12</v>
      </c>
    </row>
    <row r="124" spans="1:10" ht="15.75" x14ac:dyDescent="0.25">
      <c r="A124" s="19" t="s">
        <v>421</v>
      </c>
      <c r="B124" s="19" t="s">
        <v>150</v>
      </c>
      <c r="C124" s="19" t="s">
        <v>32</v>
      </c>
      <c r="D124" s="19" t="s">
        <v>107</v>
      </c>
      <c r="E124" s="48">
        <v>2477</v>
      </c>
      <c r="F124" s="67">
        <v>8</v>
      </c>
      <c r="G124" s="51">
        <f t="shared" si="2"/>
        <v>0.42105263157894735</v>
      </c>
      <c r="H124" s="51">
        <f t="shared" si="3"/>
        <v>0.42105263157894735</v>
      </c>
      <c r="I124" s="70">
        <v>7</v>
      </c>
      <c r="J124" s="48">
        <v>12</v>
      </c>
    </row>
    <row r="125" spans="1:10" ht="15.75" x14ac:dyDescent="0.25">
      <c r="A125" s="22" t="s">
        <v>422</v>
      </c>
      <c r="B125" s="19" t="s">
        <v>30</v>
      </c>
      <c r="C125" s="19" t="s">
        <v>22</v>
      </c>
      <c r="D125" s="19" t="s">
        <v>115</v>
      </c>
      <c r="E125" s="48">
        <v>2910</v>
      </c>
      <c r="F125" s="67">
        <v>8</v>
      </c>
      <c r="G125" s="51">
        <f t="shared" si="2"/>
        <v>0.42105263157894735</v>
      </c>
      <c r="H125" s="51">
        <f t="shared" si="3"/>
        <v>0.42105263157894735</v>
      </c>
      <c r="I125" s="70">
        <v>6</v>
      </c>
      <c r="J125" s="48">
        <v>12</v>
      </c>
    </row>
    <row r="126" spans="1:10" ht="15.75" x14ac:dyDescent="0.25">
      <c r="A126" s="19" t="s">
        <v>423</v>
      </c>
      <c r="B126" s="19" t="s">
        <v>152</v>
      </c>
      <c r="C126" s="19" t="s">
        <v>19</v>
      </c>
      <c r="D126" s="19" t="s">
        <v>115</v>
      </c>
      <c r="E126" s="48">
        <v>2938</v>
      </c>
      <c r="F126" s="67">
        <v>8</v>
      </c>
      <c r="G126" s="51">
        <f t="shared" si="2"/>
        <v>0.42105263157894735</v>
      </c>
      <c r="H126" s="51">
        <f t="shared" si="3"/>
        <v>0.42105263157894735</v>
      </c>
      <c r="I126" s="70">
        <v>6</v>
      </c>
      <c r="J126" s="48">
        <v>12</v>
      </c>
    </row>
    <row r="127" spans="1:10" ht="15.75" x14ac:dyDescent="0.25">
      <c r="A127" s="19" t="s">
        <v>424</v>
      </c>
      <c r="B127" s="19" t="s">
        <v>20</v>
      </c>
      <c r="C127" s="19" t="s">
        <v>68</v>
      </c>
      <c r="D127" s="23" t="s">
        <v>141</v>
      </c>
      <c r="E127" s="27">
        <v>2949</v>
      </c>
      <c r="F127" s="67">
        <v>8</v>
      </c>
      <c r="G127" s="51">
        <f t="shared" si="2"/>
        <v>0.42105263157894735</v>
      </c>
      <c r="H127" s="51">
        <f t="shared" si="3"/>
        <v>0.42105263157894735</v>
      </c>
      <c r="I127" s="70">
        <v>5</v>
      </c>
      <c r="J127" s="48">
        <v>12</v>
      </c>
    </row>
    <row r="128" spans="1:10" ht="15.75" x14ac:dyDescent="0.25">
      <c r="A128" s="19" t="s">
        <v>425</v>
      </c>
      <c r="B128" s="19" t="s">
        <v>97</v>
      </c>
      <c r="C128" s="19" t="s">
        <v>100</v>
      </c>
      <c r="D128" s="19" t="s">
        <v>115</v>
      </c>
      <c r="E128" s="27">
        <v>3084</v>
      </c>
      <c r="F128" s="67">
        <v>8</v>
      </c>
      <c r="G128" s="51">
        <f t="shared" si="2"/>
        <v>0.42105263157894735</v>
      </c>
      <c r="H128" s="51">
        <f t="shared" si="3"/>
        <v>0.42105263157894735</v>
      </c>
      <c r="I128" s="70">
        <v>6</v>
      </c>
      <c r="J128" s="48">
        <v>12</v>
      </c>
    </row>
    <row r="129" spans="1:10" ht="15.75" x14ac:dyDescent="0.25">
      <c r="A129" s="43" t="s">
        <v>426</v>
      </c>
      <c r="B129" s="43" t="s">
        <v>14</v>
      </c>
      <c r="C129" s="43" t="s">
        <v>71</v>
      </c>
      <c r="D129" s="22" t="s">
        <v>114</v>
      </c>
      <c r="E129" s="27">
        <v>3212</v>
      </c>
      <c r="F129" s="85">
        <v>8</v>
      </c>
      <c r="G129" s="51">
        <f t="shared" si="2"/>
        <v>0.42105263157894735</v>
      </c>
      <c r="H129" s="51">
        <f t="shared" si="3"/>
        <v>0.42105263157894735</v>
      </c>
      <c r="I129" s="70">
        <v>6</v>
      </c>
      <c r="J129" s="48">
        <v>12</v>
      </c>
    </row>
    <row r="130" spans="1:10" ht="15.75" x14ac:dyDescent="0.25">
      <c r="A130" s="22" t="s">
        <v>427</v>
      </c>
      <c r="B130" s="22" t="s">
        <v>54</v>
      </c>
      <c r="C130" s="22" t="s">
        <v>428</v>
      </c>
      <c r="D130" s="19" t="s">
        <v>114</v>
      </c>
      <c r="E130" s="27">
        <v>3272</v>
      </c>
      <c r="F130" s="67">
        <v>8</v>
      </c>
      <c r="G130" s="51">
        <f t="shared" si="2"/>
        <v>0.42105263157894735</v>
      </c>
      <c r="H130" s="51">
        <f t="shared" si="3"/>
        <v>0.42105263157894735</v>
      </c>
      <c r="I130" s="70">
        <v>6</v>
      </c>
      <c r="J130" s="48">
        <v>12</v>
      </c>
    </row>
    <row r="131" spans="1:10" ht="19.5" customHeight="1" x14ac:dyDescent="0.25">
      <c r="A131" s="37" t="s">
        <v>429</v>
      </c>
      <c r="B131" s="37" t="s">
        <v>430</v>
      </c>
      <c r="C131" s="37" t="s">
        <v>431</v>
      </c>
      <c r="D131" s="24" t="s">
        <v>108</v>
      </c>
      <c r="E131" s="27">
        <v>3424</v>
      </c>
      <c r="F131" s="67">
        <v>8</v>
      </c>
      <c r="G131" s="51">
        <f t="shared" si="2"/>
        <v>0.42105263157894735</v>
      </c>
      <c r="H131" s="51">
        <f t="shared" si="3"/>
        <v>0.42105263157894735</v>
      </c>
      <c r="I131" s="70">
        <v>1</v>
      </c>
      <c r="J131" s="48">
        <v>12</v>
      </c>
    </row>
    <row r="132" spans="1:10" ht="15.75" x14ac:dyDescent="0.25">
      <c r="A132" s="23" t="s">
        <v>432</v>
      </c>
      <c r="B132" s="23" t="s">
        <v>89</v>
      </c>
      <c r="C132" s="23" t="s">
        <v>134</v>
      </c>
      <c r="D132" s="23" t="s">
        <v>114</v>
      </c>
      <c r="E132" s="27">
        <v>3458</v>
      </c>
      <c r="F132" s="67">
        <v>8</v>
      </c>
      <c r="G132" s="51">
        <f t="shared" ref="G132:G195" si="4">F132/$B$1</f>
        <v>0.42105263157894735</v>
      </c>
      <c r="H132" s="51">
        <f t="shared" si="3"/>
        <v>0.42105263157894735</v>
      </c>
      <c r="I132" s="70">
        <v>6</v>
      </c>
      <c r="J132" s="48">
        <v>12</v>
      </c>
    </row>
    <row r="133" spans="1:10" ht="15.75" x14ac:dyDescent="0.25">
      <c r="A133" s="19" t="s">
        <v>239</v>
      </c>
      <c r="B133" s="19" t="s">
        <v>433</v>
      </c>
      <c r="C133" s="19" t="s">
        <v>434</v>
      </c>
      <c r="D133" s="19" t="s">
        <v>363</v>
      </c>
      <c r="E133" s="27">
        <v>3541</v>
      </c>
      <c r="F133" s="67">
        <v>8</v>
      </c>
      <c r="G133" s="51">
        <f t="shared" si="4"/>
        <v>0.42105263157894735</v>
      </c>
      <c r="H133" s="51">
        <f t="shared" ref="H133:H196" si="5">F133/$F$5</f>
        <v>0.42105263157894735</v>
      </c>
      <c r="I133" s="70">
        <v>3</v>
      </c>
      <c r="J133" s="48">
        <v>12</v>
      </c>
    </row>
    <row r="134" spans="1:10" ht="15.75" x14ac:dyDescent="0.25">
      <c r="A134" s="43" t="s">
        <v>435</v>
      </c>
      <c r="B134" s="43" t="s">
        <v>436</v>
      </c>
      <c r="C134" s="43" t="s">
        <v>43</v>
      </c>
      <c r="D134" s="22" t="s">
        <v>109</v>
      </c>
      <c r="E134" s="27">
        <v>3658</v>
      </c>
      <c r="F134" s="85">
        <v>8</v>
      </c>
      <c r="G134" s="51">
        <f t="shared" si="4"/>
        <v>0.42105263157894735</v>
      </c>
      <c r="H134" s="51">
        <f t="shared" si="5"/>
        <v>0.42105263157894735</v>
      </c>
      <c r="I134" s="70">
        <v>6</v>
      </c>
      <c r="J134" s="48">
        <v>12</v>
      </c>
    </row>
    <row r="135" spans="1:10" ht="15.75" x14ac:dyDescent="0.25">
      <c r="A135" s="54" t="s">
        <v>437</v>
      </c>
      <c r="B135" s="55" t="s">
        <v>191</v>
      </c>
      <c r="C135" s="55" t="s">
        <v>28</v>
      </c>
      <c r="D135" s="22" t="s">
        <v>107</v>
      </c>
      <c r="E135" s="48">
        <v>3767</v>
      </c>
      <c r="F135" s="68">
        <v>8</v>
      </c>
      <c r="G135" s="51">
        <f t="shared" si="4"/>
        <v>0.42105263157894735</v>
      </c>
      <c r="H135" s="51">
        <f t="shared" si="5"/>
        <v>0.42105263157894735</v>
      </c>
      <c r="I135" s="70">
        <v>7</v>
      </c>
      <c r="J135" s="48">
        <v>12</v>
      </c>
    </row>
    <row r="136" spans="1:10" ht="15.75" x14ac:dyDescent="0.25">
      <c r="A136" s="31" t="s">
        <v>438</v>
      </c>
      <c r="B136" s="31" t="s">
        <v>36</v>
      </c>
      <c r="C136" s="31" t="s">
        <v>71</v>
      </c>
      <c r="D136" s="19" t="s">
        <v>109</v>
      </c>
      <c r="E136" s="27">
        <v>3830</v>
      </c>
      <c r="F136" s="86">
        <v>8</v>
      </c>
      <c r="G136" s="51">
        <f t="shared" si="4"/>
        <v>0.42105263157894735</v>
      </c>
      <c r="H136" s="51">
        <f t="shared" si="5"/>
        <v>0.42105263157894735</v>
      </c>
      <c r="I136" s="70">
        <v>6</v>
      </c>
      <c r="J136" s="48">
        <v>12</v>
      </c>
    </row>
    <row r="137" spans="1:10" ht="15.75" x14ac:dyDescent="0.25">
      <c r="A137" s="37" t="s">
        <v>229</v>
      </c>
      <c r="B137" s="37" t="s">
        <v>233</v>
      </c>
      <c r="C137" s="37" t="s">
        <v>61</v>
      </c>
      <c r="D137" s="24" t="s">
        <v>107</v>
      </c>
      <c r="E137" s="48">
        <v>3947</v>
      </c>
      <c r="F137" s="67">
        <v>8</v>
      </c>
      <c r="G137" s="51">
        <f t="shared" si="4"/>
        <v>0.42105263157894735</v>
      </c>
      <c r="H137" s="51">
        <f t="shared" si="5"/>
        <v>0.42105263157894735</v>
      </c>
      <c r="I137" s="70">
        <v>7</v>
      </c>
      <c r="J137" s="48">
        <v>12</v>
      </c>
    </row>
    <row r="138" spans="1:10" ht="15.75" x14ac:dyDescent="0.25">
      <c r="A138" s="19" t="s">
        <v>439</v>
      </c>
      <c r="B138" s="19" t="s">
        <v>440</v>
      </c>
      <c r="C138" s="19" t="s">
        <v>99</v>
      </c>
      <c r="D138" s="23" t="s">
        <v>106</v>
      </c>
      <c r="E138" s="27">
        <v>4053</v>
      </c>
      <c r="F138" s="67">
        <v>8</v>
      </c>
      <c r="G138" s="51">
        <f t="shared" si="4"/>
        <v>0.42105263157894735</v>
      </c>
      <c r="H138" s="51">
        <f t="shared" si="5"/>
        <v>0.42105263157894735</v>
      </c>
      <c r="I138" s="70">
        <v>6</v>
      </c>
      <c r="J138" s="48">
        <v>12</v>
      </c>
    </row>
    <row r="139" spans="1:10" ht="15.75" x14ac:dyDescent="0.25">
      <c r="A139" s="22" t="s">
        <v>441</v>
      </c>
      <c r="B139" s="19" t="s">
        <v>130</v>
      </c>
      <c r="C139" s="19" t="s">
        <v>157</v>
      </c>
      <c r="D139" s="19" t="s">
        <v>140</v>
      </c>
      <c r="E139" s="48">
        <v>4300</v>
      </c>
      <c r="F139" s="67">
        <v>8</v>
      </c>
      <c r="G139" s="51">
        <f t="shared" si="4"/>
        <v>0.42105263157894735</v>
      </c>
      <c r="H139" s="51">
        <f t="shared" si="5"/>
        <v>0.42105263157894735</v>
      </c>
      <c r="I139" s="70">
        <v>9</v>
      </c>
      <c r="J139" s="48">
        <v>12</v>
      </c>
    </row>
    <row r="140" spans="1:10" ht="15.75" x14ac:dyDescent="0.25">
      <c r="A140" s="45" t="s">
        <v>442</v>
      </c>
      <c r="B140" s="45" t="s">
        <v>48</v>
      </c>
      <c r="C140" s="45" t="s">
        <v>234</v>
      </c>
      <c r="D140" s="45" t="s">
        <v>109</v>
      </c>
      <c r="E140" s="48">
        <v>4333</v>
      </c>
      <c r="F140" s="67">
        <v>8</v>
      </c>
      <c r="G140" s="51">
        <f t="shared" si="4"/>
        <v>0.42105263157894735</v>
      </c>
      <c r="H140" s="51">
        <f t="shared" si="5"/>
        <v>0.42105263157894735</v>
      </c>
      <c r="I140" s="70">
        <v>6</v>
      </c>
      <c r="J140" s="48">
        <v>12</v>
      </c>
    </row>
    <row r="141" spans="1:10" ht="15.75" x14ac:dyDescent="0.25">
      <c r="A141" s="23" t="s">
        <v>443</v>
      </c>
      <c r="B141" s="23" t="s">
        <v>227</v>
      </c>
      <c r="C141" s="23" t="s">
        <v>444</v>
      </c>
      <c r="D141" s="23" t="s">
        <v>109</v>
      </c>
      <c r="E141" s="27">
        <v>4373</v>
      </c>
      <c r="F141" s="67">
        <v>8</v>
      </c>
      <c r="G141" s="51">
        <f t="shared" si="4"/>
        <v>0.42105263157894735</v>
      </c>
      <c r="H141" s="51">
        <f t="shared" si="5"/>
        <v>0.42105263157894735</v>
      </c>
      <c r="I141" s="70">
        <v>6</v>
      </c>
      <c r="J141" s="48">
        <v>12</v>
      </c>
    </row>
    <row r="142" spans="1:10" ht="15.75" x14ac:dyDescent="0.25">
      <c r="A142" s="53" t="s">
        <v>445</v>
      </c>
      <c r="B142" s="19" t="s">
        <v>446</v>
      </c>
      <c r="C142" s="19" t="s">
        <v>447</v>
      </c>
      <c r="D142" s="19" t="s">
        <v>363</v>
      </c>
      <c r="E142" s="27">
        <v>4414</v>
      </c>
      <c r="F142" s="67">
        <v>8</v>
      </c>
      <c r="G142" s="51">
        <f t="shared" si="4"/>
        <v>0.42105263157894735</v>
      </c>
      <c r="H142" s="51">
        <f t="shared" si="5"/>
        <v>0.42105263157894735</v>
      </c>
      <c r="I142" s="70">
        <v>3</v>
      </c>
      <c r="J142" s="48">
        <v>12</v>
      </c>
    </row>
    <row r="143" spans="1:10" ht="15.75" x14ac:dyDescent="0.25">
      <c r="A143" s="23" t="s">
        <v>448</v>
      </c>
      <c r="B143" s="23" t="s">
        <v>250</v>
      </c>
      <c r="C143" s="23" t="s">
        <v>23</v>
      </c>
      <c r="D143" s="23" t="s">
        <v>107</v>
      </c>
      <c r="E143" s="27">
        <v>2267</v>
      </c>
      <c r="F143" s="67">
        <v>7</v>
      </c>
      <c r="G143" s="51">
        <f t="shared" si="4"/>
        <v>0.36842105263157893</v>
      </c>
      <c r="H143" s="51">
        <f t="shared" si="5"/>
        <v>0.36842105263157893</v>
      </c>
      <c r="I143" s="70">
        <v>8</v>
      </c>
      <c r="J143" s="48">
        <v>13</v>
      </c>
    </row>
    <row r="144" spans="1:10" ht="15.75" x14ac:dyDescent="0.25">
      <c r="A144" s="43" t="s">
        <v>449</v>
      </c>
      <c r="B144" s="43" t="s">
        <v>129</v>
      </c>
      <c r="C144" s="43" t="s">
        <v>27</v>
      </c>
      <c r="D144" s="22" t="s">
        <v>115</v>
      </c>
      <c r="E144" s="27">
        <v>2475</v>
      </c>
      <c r="F144" s="85">
        <v>7</v>
      </c>
      <c r="G144" s="51">
        <f t="shared" si="4"/>
        <v>0.36842105263157893</v>
      </c>
      <c r="H144" s="51">
        <f t="shared" si="5"/>
        <v>0.36842105263157893</v>
      </c>
      <c r="I144" s="70">
        <v>7</v>
      </c>
      <c r="J144" s="48">
        <v>13</v>
      </c>
    </row>
    <row r="145" spans="1:10" ht="15.75" x14ac:dyDescent="0.25">
      <c r="A145" s="19" t="s">
        <v>450</v>
      </c>
      <c r="B145" s="19" t="s">
        <v>31</v>
      </c>
      <c r="C145" s="19" t="s">
        <v>50</v>
      </c>
      <c r="D145" s="19" t="s">
        <v>281</v>
      </c>
      <c r="E145" s="48">
        <v>2871</v>
      </c>
      <c r="F145" s="67">
        <v>7</v>
      </c>
      <c r="G145" s="51">
        <f t="shared" si="4"/>
        <v>0.36842105263157893</v>
      </c>
      <c r="H145" s="51">
        <f t="shared" si="5"/>
        <v>0.36842105263157893</v>
      </c>
      <c r="I145" s="70">
        <v>10</v>
      </c>
      <c r="J145" s="48">
        <v>13</v>
      </c>
    </row>
    <row r="146" spans="1:10" ht="15.75" x14ac:dyDescent="0.25">
      <c r="A146" s="30" t="s">
        <v>451</v>
      </c>
      <c r="B146" s="19" t="s">
        <v>452</v>
      </c>
      <c r="C146" s="19" t="s">
        <v>132</v>
      </c>
      <c r="D146" s="19" t="s">
        <v>107</v>
      </c>
      <c r="E146" s="27">
        <v>2900</v>
      </c>
      <c r="F146" s="67">
        <v>7</v>
      </c>
      <c r="G146" s="51">
        <f t="shared" si="4"/>
        <v>0.36842105263157893</v>
      </c>
      <c r="H146" s="51">
        <f t="shared" si="5"/>
        <v>0.36842105263157893</v>
      </c>
      <c r="I146" s="70">
        <v>8</v>
      </c>
      <c r="J146" s="48">
        <v>13</v>
      </c>
    </row>
    <row r="147" spans="1:10" ht="15.75" x14ac:dyDescent="0.25">
      <c r="A147" s="18" t="s">
        <v>453</v>
      </c>
      <c r="B147" s="18" t="s">
        <v>230</v>
      </c>
      <c r="C147" s="18" t="s">
        <v>139</v>
      </c>
      <c r="D147" s="19" t="s">
        <v>115</v>
      </c>
      <c r="E147" s="48">
        <v>3024</v>
      </c>
      <c r="F147" s="69">
        <v>7</v>
      </c>
      <c r="G147" s="51">
        <f t="shared" si="4"/>
        <v>0.36842105263157893</v>
      </c>
      <c r="H147" s="51">
        <f t="shared" si="5"/>
        <v>0.36842105263157893</v>
      </c>
      <c r="I147" s="70">
        <v>7</v>
      </c>
      <c r="J147" s="48">
        <v>13</v>
      </c>
    </row>
    <row r="148" spans="1:10" ht="15.75" x14ac:dyDescent="0.25">
      <c r="A148" s="19" t="s">
        <v>454</v>
      </c>
      <c r="B148" s="19" t="s">
        <v>181</v>
      </c>
      <c r="C148" s="19" t="s">
        <v>241</v>
      </c>
      <c r="D148" s="19" t="s">
        <v>106</v>
      </c>
      <c r="E148" s="48">
        <v>3042</v>
      </c>
      <c r="F148" s="67">
        <v>7</v>
      </c>
      <c r="G148" s="51">
        <f t="shared" si="4"/>
        <v>0.36842105263157893</v>
      </c>
      <c r="H148" s="51">
        <f t="shared" si="5"/>
        <v>0.36842105263157893</v>
      </c>
      <c r="I148" s="70">
        <v>7</v>
      </c>
      <c r="J148" s="48">
        <v>13</v>
      </c>
    </row>
    <row r="149" spans="1:10" ht="15.75" x14ac:dyDescent="0.25">
      <c r="A149" s="18" t="s">
        <v>455</v>
      </c>
      <c r="B149" s="18" t="s">
        <v>30</v>
      </c>
      <c r="C149" s="18" t="s">
        <v>194</v>
      </c>
      <c r="D149" s="19" t="s">
        <v>283</v>
      </c>
      <c r="E149" s="27">
        <v>3119</v>
      </c>
      <c r="F149" s="87">
        <v>7</v>
      </c>
      <c r="G149" s="51">
        <f t="shared" si="4"/>
        <v>0.36842105263157893</v>
      </c>
      <c r="H149" s="51">
        <f t="shared" si="5"/>
        <v>0.36842105263157893</v>
      </c>
      <c r="I149" s="70">
        <v>8</v>
      </c>
      <c r="J149" s="48">
        <v>13</v>
      </c>
    </row>
    <row r="150" spans="1:10" ht="15.75" x14ac:dyDescent="0.25">
      <c r="A150" s="31" t="s">
        <v>456</v>
      </c>
      <c r="B150" s="31" t="s">
        <v>138</v>
      </c>
      <c r="C150" s="31" t="s">
        <v>197</v>
      </c>
      <c r="D150" s="19" t="s">
        <v>112</v>
      </c>
      <c r="E150" s="27">
        <v>3175</v>
      </c>
      <c r="F150" s="86">
        <v>7</v>
      </c>
      <c r="G150" s="51">
        <f t="shared" si="4"/>
        <v>0.36842105263157893</v>
      </c>
      <c r="H150" s="51">
        <f t="shared" si="5"/>
        <v>0.36842105263157893</v>
      </c>
      <c r="I150" s="70">
        <v>5</v>
      </c>
      <c r="J150" s="48">
        <v>13</v>
      </c>
    </row>
    <row r="151" spans="1:10" ht="15.75" x14ac:dyDescent="0.25">
      <c r="A151" s="45" t="s">
        <v>457</v>
      </c>
      <c r="B151" s="45" t="s">
        <v>458</v>
      </c>
      <c r="C151" s="45" t="s">
        <v>57</v>
      </c>
      <c r="D151" s="45" t="s">
        <v>110</v>
      </c>
      <c r="E151" s="27">
        <v>3185</v>
      </c>
      <c r="F151" s="67">
        <v>7</v>
      </c>
      <c r="G151" s="51">
        <f t="shared" si="4"/>
        <v>0.36842105263157893</v>
      </c>
      <c r="H151" s="51">
        <f t="shared" si="5"/>
        <v>0.36842105263157893</v>
      </c>
      <c r="I151" s="70">
        <v>5</v>
      </c>
      <c r="J151" s="48">
        <v>13</v>
      </c>
    </row>
    <row r="152" spans="1:10" ht="15.75" x14ac:dyDescent="0.25">
      <c r="A152" s="19" t="s">
        <v>459</v>
      </c>
      <c r="B152" s="19" t="s">
        <v>460</v>
      </c>
      <c r="C152" s="19" t="s">
        <v>42</v>
      </c>
      <c r="D152" s="23" t="s">
        <v>283</v>
      </c>
      <c r="E152" s="27">
        <v>3205</v>
      </c>
      <c r="F152" s="67">
        <v>7</v>
      </c>
      <c r="G152" s="51">
        <f t="shared" si="4"/>
        <v>0.36842105263157893</v>
      </c>
      <c r="H152" s="51">
        <f t="shared" si="5"/>
        <v>0.36842105263157893</v>
      </c>
      <c r="I152" s="70">
        <v>8</v>
      </c>
      <c r="J152" s="48">
        <v>13</v>
      </c>
    </row>
    <row r="153" spans="1:10" ht="15.75" x14ac:dyDescent="0.25">
      <c r="A153" s="31" t="s">
        <v>461</v>
      </c>
      <c r="B153" s="19" t="s">
        <v>195</v>
      </c>
      <c r="C153" s="19" t="s">
        <v>462</v>
      </c>
      <c r="D153" s="19" t="s">
        <v>109</v>
      </c>
      <c r="E153" s="48">
        <v>3564</v>
      </c>
      <c r="F153" s="67">
        <v>7</v>
      </c>
      <c r="G153" s="51">
        <f t="shared" si="4"/>
        <v>0.36842105263157893</v>
      </c>
      <c r="H153" s="51">
        <f t="shared" si="5"/>
        <v>0.36842105263157893</v>
      </c>
      <c r="I153" s="70">
        <v>7</v>
      </c>
      <c r="J153" s="48">
        <v>13</v>
      </c>
    </row>
    <row r="154" spans="1:10" ht="15.75" x14ac:dyDescent="0.25">
      <c r="A154" s="19" t="s">
        <v>463</v>
      </c>
      <c r="B154" s="19" t="s">
        <v>149</v>
      </c>
      <c r="C154" s="19" t="s">
        <v>28</v>
      </c>
      <c r="D154" s="19" t="s">
        <v>109</v>
      </c>
      <c r="E154" s="27">
        <v>3624</v>
      </c>
      <c r="F154" s="67">
        <v>7</v>
      </c>
      <c r="G154" s="51">
        <f t="shared" si="4"/>
        <v>0.36842105263157893</v>
      </c>
      <c r="H154" s="51">
        <f t="shared" si="5"/>
        <v>0.36842105263157893</v>
      </c>
      <c r="I154" s="70">
        <v>7</v>
      </c>
      <c r="J154" s="48">
        <v>13</v>
      </c>
    </row>
    <row r="155" spans="1:10" ht="15.75" x14ac:dyDescent="0.25">
      <c r="A155" s="19" t="s">
        <v>464</v>
      </c>
      <c r="B155" s="19" t="s">
        <v>49</v>
      </c>
      <c r="C155" s="19" t="s">
        <v>22</v>
      </c>
      <c r="D155" s="19" t="s">
        <v>107</v>
      </c>
      <c r="E155" s="48">
        <v>3914</v>
      </c>
      <c r="F155" s="67">
        <v>7</v>
      </c>
      <c r="G155" s="51">
        <f t="shared" si="4"/>
        <v>0.36842105263157893</v>
      </c>
      <c r="H155" s="51">
        <f t="shared" si="5"/>
        <v>0.36842105263157893</v>
      </c>
      <c r="I155" s="70">
        <v>8</v>
      </c>
      <c r="J155" s="48">
        <v>13</v>
      </c>
    </row>
    <row r="156" spans="1:10" ht="15.75" x14ac:dyDescent="0.25">
      <c r="A156" s="31" t="s">
        <v>465</v>
      </c>
      <c r="B156" s="31" t="s">
        <v>126</v>
      </c>
      <c r="C156" s="31" t="s">
        <v>196</v>
      </c>
      <c r="D156" s="19" t="s">
        <v>283</v>
      </c>
      <c r="E156" s="48">
        <v>3929</v>
      </c>
      <c r="F156" s="86">
        <v>7</v>
      </c>
      <c r="G156" s="51">
        <f t="shared" si="4"/>
        <v>0.36842105263157893</v>
      </c>
      <c r="H156" s="51">
        <f t="shared" si="5"/>
        <v>0.36842105263157893</v>
      </c>
      <c r="I156" s="70">
        <v>8</v>
      </c>
      <c r="J156" s="48">
        <v>13</v>
      </c>
    </row>
    <row r="157" spans="1:10" ht="15.75" x14ac:dyDescent="0.25">
      <c r="A157" s="23" t="s">
        <v>466</v>
      </c>
      <c r="B157" s="23" t="s">
        <v>29</v>
      </c>
      <c r="C157" s="23" t="s">
        <v>41</v>
      </c>
      <c r="D157" s="23" t="s">
        <v>283</v>
      </c>
      <c r="E157" s="48">
        <v>3990</v>
      </c>
      <c r="F157" s="67">
        <v>7</v>
      </c>
      <c r="G157" s="51">
        <f t="shared" si="4"/>
        <v>0.36842105263157893</v>
      </c>
      <c r="H157" s="51">
        <f t="shared" si="5"/>
        <v>0.36842105263157893</v>
      </c>
      <c r="I157" s="70">
        <v>8</v>
      </c>
      <c r="J157" s="48">
        <v>13</v>
      </c>
    </row>
    <row r="158" spans="1:10" ht="15.75" x14ac:dyDescent="0.25">
      <c r="A158" s="43" t="s">
        <v>257</v>
      </c>
      <c r="B158" s="43" t="s">
        <v>467</v>
      </c>
      <c r="C158" s="43" t="s">
        <v>468</v>
      </c>
      <c r="D158" s="22" t="s">
        <v>115</v>
      </c>
      <c r="E158" s="27">
        <v>3999</v>
      </c>
      <c r="F158" s="85">
        <v>7</v>
      </c>
      <c r="G158" s="51">
        <f t="shared" si="4"/>
        <v>0.36842105263157893</v>
      </c>
      <c r="H158" s="51">
        <f t="shared" si="5"/>
        <v>0.36842105263157893</v>
      </c>
      <c r="I158" s="70">
        <v>7</v>
      </c>
      <c r="J158" s="48">
        <v>13</v>
      </c>
    </row>
    <row r="159" spans="1:10" ht="15.75" x14ac:dyDescent="0.25">
      <c r="A159" s="43" t="s">
        <v>469</v>
      </c>
      <c r="B159" s="43" t="s">
        <v>83</v>
      </c>
      <c r="C159" s="43" t="s">
        <v>470</v>
      </c>
      <c r="D159" s="22" t="s">
        <v>107</v>
      </c>
      <c r="E159" s="27">
        <v>4004</v>
      </c>
      <c r="F159" s="85">
        <v>7</v>
      </c>
      <c r="G159" s="51">
        <f t="shared" si="4"/>
        <v>0.36842105263157893</v>
      </c>
      <c r="H159" s="51">
        <f t="shared" si="5"/>
        <v>0.36842105263157893</v>
      </c>
      <c r="I159" s="70">
        <v>8</v>
      </c>
      <c r="J159" s="48">
        <v>13</v>
      </c>
    </row>
    <row r="160" spans="1:10" ht="15.75" x14ac:dyDescent="0.25">
      <c r="A160" s="23" t="s">
        <v>471</v>
      </c>
      <c r="B160" s="23" t="s">
        <v>472</v>
      </c>
      <c r="C160" s="23" t="s">
        <v>184</v>
      </c>
      <c r="D160" s="23" t="s">
        <v>107</v>
      </c>
      <c r="E160" s="48">
        <v>4005</v>
      </c>
      <c r="F160" s="67">
        <v>7</v>
      </c>
      <c r="G160" s="51">
        <f t="shared" si="4"/>
        <v>0.36842105263157893</v>
      </c>
      <c r="H160" s="51">
        <f t="shared" si="5"/>
        <v>0.36842105263157893</v>
      </c>
      <c r="I160" s="70">
        <v>8</v>
      </c>
      <c r="J160" s="48">
        <v>13</v>
      </c>
    </row>
    <row r="161" spans="1:10" ht="15.75" x14ac:dyDescent="0.25">
      <c r="A161" s="19" t="s">
        <v>473</v>
      </c>
      <c r="B161" s="19" t="s">
        <v>214</v>
      </c>
      <c r="C161" s="19" t="s">
        <v>474</v>
      </c>
      <c r="D161" s="19" t="s">
        <v>104</v>
      </c>
      <c r="E161" s="27">
        <v>4038</v>
      </c>
      <c r="F161" s="67">
        <v>7</v>
      </c>
      <c r="G161" s="51">
        <f t="shared" si="4"/>
        <v>0.36842105263157893</v>
      </c>
      <c r="H161" s="51">
        <f t="shared" si="5"/>
        <v>0.36842105263157893</v>
      </c>
      <c r="I161" s="70">
        <v>5</v>
      </c>
      <c r="J161" s="48">
        <v>13</v>
      </c>
    </row>
    <row r="162" spans="1:10" ht="15.75" x14ac:dyDescent="0.25">
      <c r="A162" s="43" t="s">
        <v>475</v>
      </c>
      <c r="B162" s="43" t="s">
        <v>56</v>
      </c>
      <c r="C162" s="43" t="s">
        <v>137</v>
      </c>
      <c r="D162" s="22" t="s">
        <v>107</v>
      </c>
      <c r="E162" s="48">
        <v>4108</v>
      </c>
      <c r="F162" s="85">
        <v>7</v>
      </c>
      <c r="G162" s="51">
        <f t="shared" si="4"/>
        <v>0.36842105263157893</v>
      </c>
      <c r="H162" s="51">
        <f t="shared" si="5"/>
        <v>0.36842105263157893</v>
      </c>
      <c r="I162" s="70">
        <v>8</v>
      </c>
      <c r="J162" s="48">
        <v>13</v>
      </c>
    </row>
    <row r="163" spans="1:10" ht="15.75" x14ac:dyDescent="0.25">
      <c r="A163" s="19" t="s">
        <v>476</v>
      </c>
      <c r="B163" s="19" t="s">
        <v>89</v>
      </c>
      <c r="C163" s="19" t="s">
        <v>50</v>
      </c>
      <c r="D163" s="19" t="s">
        <v>107</v>
      </c>
      <c r="E163" s="27">
        <v>4266</v>
      </c>
      <c r="F163" s="67">
        <v>7</v>
      </c>
      <c r="G163" s="51">
        <f t="shared" si="4"/>
        <v>0.36842105263157893</v>
      </c>
      <c r="H163" s="51">
        <f t="shared" si="5"/>
        <v>0.36842105263157893</v>
      </c>
      <c r="I163" s="70">
        <v>8</v>
      </c>
      <c r="J163" s="48">
        <v>13</v>
      </c>
    </row>
    <row r="164" spans="1:10" ht="15.75" x14ac:dyDescent="0.25">
      <c r="A164" s="54" t="s">
        <v>477</v>
      </c>
      <c r="B164" s="55" t="s">
        <v>265</v>
      </c>
      <c r="C164" s="55" t="s">
        <v>73</v>
      </c>
      <c r="D164" s="22" t="s">
        <v>114</v>
      </c>
      <c r="E164" s="48">
        <v>4372</v>
      </c>
      <c r="F164" s="68">
        <v>7</v>
      </c>
      <c r="G164" s="51">
        <f t="shared" si="4"/>
        <v>0.36842105263157893</v>
      </c>
      <c r="H164" s="51">
        <f t="shared" si="5"/>
        <v>0.36842105263157893</v>
      </c>
      <c r="I164" s="70">
        <v>7</v>
      </c>
      <c r="J164" s="48">
        <v>13</v>
      </c>
    </row>
    <row r="165" spans="1:10" ht="15.75" x14ac:dyDescent="0.25">
      <c r="A165" s="37" t="s">
        <v>188</v>
      </c>
      <c r="B165" s="37" t="s">
        <v>37</v>
      </c>
      <c r="C165" s="37" t="s">
        <v>12</v>
      </c>
      <c r="D165" s="24" t="s">
        <v>112</v>
      </c>
      <c r="E165" s="48">
        <v>2228</v>
      </c>
      <c r="F165" s="67">
        <v>6</v>
      </c>
      <c r="G165" s="51">
        <f t="shared" si="4"/>
        <v>0.31578947368421051</v>
      </c>
      <c r="H165" s="51">
        <f t="shared" si="5"/>
        <v>0.31578947368421051</v>
      </c>
      <c r="I165" s="70">
        <v>6</v>
      </c>
      <c r="J165" s="48">
        <v>14</v>
      </c>
    </row>
    <row r="166" spans="1:10" ht="15.75" x14ac:dyDescent="0.25">
      <c r="A166" s="19" t="s">
        <v>478</v>
      </c>
      <c r="B166" s="19" t="s">
        <v>56</v>
      </c>
      <c r="C166" s="19" t="s">
        <v>135</v>
      </c>
      <c r="D166" s="19" t="s">
        <v>112</v>
      </c>
      <c r="E166" s="48">
        <v>2340</v>
      </c>
      <c r="F166" s="67">
        <v>6</v>
      </c>
      <c r="G166" s="51">
        <f t="shared" si="4"/>
        <v>0.31578947368421051</v>
      </c>
      <c r="H166" s="51">
        <f t="shared" si="5"/>
        <v>0.31578947368421051</v>
      </c>
      <c r="I166" s="70">
        <v>6</v>
      </c>
      <c r="J166" s="48">
        <v>14</v>
      </c>
    </row>
    <row r="167" spans="1:10" ht="15.75" x14ac:dyDescent="0.25">
      <c r="A167" s="22" t="s">
        <v>479</v>
      </c>
      <c r="B167" s="19" t="s">
        <v>176</v>
      </c>
      <c r="C167" s="19" t="s">
        <v>480</v>
      </c>
      <c r="D167" s="19" t="s">
        <v>111</v>
      </c>
      <c r="E167" s="48">
        <v>2348</v>
      </c>
      <c r="F167" s="67">
        <v>6</v>
      </c>
      <c r="G167" s="51">
        <f t="shared" si="4"/>
        <v>0.31578947368421051</v>
      </c>
      <c r="H167" s="51">
        <f t="shared" si="5"/>
        <v>0.31578947368421051</v>
      </c>
      <c r="I167" s="70">
        <v>2</v>
      </c>
      <c r="J167" s="48">
        <v>14</v>
      </c>
    </row>
    <row r="168" spans="1:10" ht="15.75" x14ac:dyDescent="0.25">
      <c r="A168" s="22" t="s">
        <v>481</v>
      </c>
      <c r="B168" s="19" t="s">
        <v>228</v>
      </c>
      <c r="C168" s="19" t="s">
        <v>17</v>
      </c>
      <c r="D168" s="19" t="s">
        <v>109</v>
      </c>
      <c r="E168" s="48">
        <v>2444</v>
      </c>
      <c r="F168" s="67">
        <v>6</v>
      </c>
      <c r="G168" s="51">
        <f t="shared" si="4"/>
        <v>0.31578947368421051</v>
      </c>
      <c r="H168" s="51">
        <f t="shared" si="5"/>
        <v>0.31578947368421051</v>
      </c>
      <c r="I168" s="70">
        <v>8</v>
      </c>
      <c r="J168" s="48">
        <v>14</v>
      </c>
    </row>
    <row r="169" spans="1:10" ht="18" customHeight="1" x14ac:dyDescent="0.25">
      <c r="A169" s="43" t="s">
        <v>482</v>
      </c>
      <c r="B169" s="43" t="s">
        <v>34</v>
      </c>
      <c r="C169" s="43" t="s">
        <v>12</v>
      </c>
      <c r="D169" s="22" t="s">
        <v>108</v>
      </c>
      <c r="E169" s="48">
        <v>2519</v>
      </c>
      <c r="F169" s="85">
        <v>6</v>
      </c>
      <c r="G169" s="51">
        <f t="shared" si="4"/>
        <v>0.31578947368421051</v>
      </c>
      <c r="H169" s="51">
        <f t="shared" si="5"/>
        <v>0.31578947368421051</v>
      </c>
      <c r="I169" s="70">
        <v>2</v>
      </c>
      <c r="J169" s="48">
        <v>14</v>
      </c>
    </row>
    <row r="170" spans="1:10" ht="15.75" x14ac:dyDescent="0.25">
      <c r="A170" s="52" t="s">
        <v>483</v>
      </c>
      <c r="B170" s="52" t="s">
        <v>52</v>
      </c>
      <c r="C170" s="43" t="s">
        <v>484</v>
      </c>
      <c r="D170" s="22" t="s">
        <v>111</v>
      </c>
      <c r="E170" s="48">
        <v>2555</v>
      </c>
      <c r="F170" s="85">
        <v>6</v>
      </c>
      <c r="G170" s="51">
        <f t="shared" si="4"/>
        <v>0.31578947368421051</v>
      </c>
      <c r="H170" s="51">
        <f t="shared" si="5"/>
        <v>0.31578947368421051</v>
      </c>
      <c r="I170" s="70">
        <v>2</v>
      </c>
      <c r="J170" s="48">
        <v>14</v>
      </c>
    </row>
    <row r="171" spans="1:10" ht="15.75" x14ac:dyDescent="0.25">
      <c r="A171" s="19" t="s">
        <v>485</v>
      </c>
      <c r="B171" s="19" t="s">
        <v>486</v>
      </c>
      <c r="C171" s="19" t="s">
        <v>487</v>
      </c>
      <c r="D171" s="19" t="s">
        <v>113</v>
      </c>
      <c r="E171" s="27">
        <v>2616</v>
      </c>
      <c r="F171" s="67">
        <v>6</v>
      </c>
      <c r="G171" s="51">
        <f t="shared" si="4"/>
        <v>0.31578947368421051</v>
      </c>
      <c r="H171" s="51">
        <f t="shared" si="5"/>
        <v>0.31578947368421051</v>
      </c>
      <c r="I171" s="70">
        <v>6</v>
      </c>
      <c r="J171" s="48">
        <v>14</v>
      </c>
    </row>
    <row r="172" spans="1:10" ht="15.75" x14ac:dyDescent="0.25">
      <c r="A172" s="23" t="s">
        <v>167</v>
      </c>
      <c r="B172" s="23" t="s">
        <v>144</v>
      </c>
      <c r="C172" s="23" t="s">
        <v>190</v>
      </c>
      <c r="D172" s="23" t="s">
        <v>107</v>
      </c>
      <c r="E172" s="48">
        <v>2656</v>
      </c>
      <c r="F172" s="67">
        <v>6</v>
      </c>
      <c r="G172" s="51">
        <f t="shared" si="4"/>
        <v>0.31578947368421051</v>
      </c>
      <c r="H172" s="51">
        <f t="shared" si="5"/>
        <v>0.31578947368421051</v>
      </c>
      <c r="I172" s="70">
        <v>9</v>
      </c>
      <c r="J172" s="48">
        <v>14</v>
      </c>
    </row>
    <row r="173" spans="1:10" ht="15.75" x14ac:dyDescent="0.25">
      <c r="A173" s="19" t="s">
        <v>488</v>
      </c>
      <c r="B173" s="19" t="s">
        <v>11</v>
      </c>
      <c r="C173" s="19" t="s">
        <v>73</v>
      </c>
      <c r="D173" s="19" t="s">
        <v>107</v>
      </c>
      <c r="E173" s="27">
        <v>2797</v>
      </c>
      <c r="F173" s="67">
        <v>6</v>
      </c>
      <c r="G173" s="51">
        <f t="shared" si="4"/>
        <v>0.31578947368421051</v>
      </c>
      <c r="H173" s="51">
        <f t="shared" si="5"/>
        <v>0.31578947368421051</v>
      </c>
      <c r="I173" s="70">
        <v>9</v>
      </c>
      <c r="J173" s="48">
        <v>14</v>
      </c>
    </row>
    <row r="174" spans="1:10" ht="15.75" x14ac:dyDescent="0.25">
      <c r="A174" s="19" t="s">
        <v>489</v>
      </c>
      <c r="B174" s="19" t="s">
        <v>59</v>
      </c>
      <c r="C174" s="19" t="s">
        <v>26</v>
      </c>
      <c r="D174" s="19" t="s">
        <v>107</v>
      </c>
      <c r="E174" s="48">
        <v>2813</v>
      </c>
      <c r="F174" s="67">
        <v>6</v>
      </c>
      <c r="G174" s="51">
        <f t="shared" si="4"/>
        <v>0.31578947368421051</v>
      </c>
      <c r="H174" s="51">
        <f t="shared" si="5"/>
        <v>0.31578947368421051</v>
      </c>
      <c r="I174" s="70">
        <v>9</v>
      </c>
      <c r="J174" s="48">
        <v>14</v>
      </c>
    </row>
    <row r="175" spans="1:10" ht="15.75" x14ac:dyDescent="0.25">
      <c r="A175" s="23" t="s">
        <v>490</v>
      </c>
      <c r="B175" s="23" t="s">
        <v>47</v>
      </c>
      <c r="C175" s="23" t="s">
        <v>38</v>
      </c>
      <c r="D175" s="23" t="s">
        <v>140</v>
      </c>
      <c r="E175" s="27">
        <v>2834</v>
      </c>
      <c r="F175" s="67">
        <v>6</v>
      </c>
      <c r="G175" s="51">
        <f t="shared" si="4"/>
        <v>0.31578947368421051</v>
      </c>
      <c r="H175" s="51">
        <f t="shared" si="5"/>
        <v>0.31578947368421051</v>
      </c>
      <c r="I175" s="70">
        <v>10</v>
      </c>
      <c r="J175" s="48">
        <v>14</v>
      </c>
    </row>
    <row r="176" spans="1:10" ht="15.75" x14ac:dyDescent="0.25">
      <c r="A176" s="43" t="s">
        <v>200</v>
      </c>
      <c r="B176" s="43" t="s">
        <v>14</v>
      </c>
      <c r="C176" s="43" t="s">
        <v>101</v>
      </c>
      <c r="D176" s="22" t="s">
        <v>104</v>
      </c>
      <c r="E176" s="27">
        <v>2896</v>
      </c>
      <c r="F176" s="85">
        <v>6</v>
      </c>
      <c r="G176" s="51">
        <f t="shared" si="4"/>
        <v>0.31578947368421051</v>
      </c>
      <c r="H176" s="51">
        <f t="shared" si="5"/>
        <v>0.31578947368421051</v>
      </c>
      <c r="I176" s="70">
        <v>6</v>
      </c>
      <c r="J176" s="48">
        <v>14</v>
      </c>
    </row>
    <row r="177" spans="1:10" ht="15.75" x14ac:dyDescent="0.25">
      <c r="A177" s="22" t="s">
        <v>491</v>
      </c>
      <c r="B177" s="19" t="s">
        <v>20</v>
      </c>
      <c r="C177" s="19" t="s">
        <v>123</v>
      </c>
      <c r="D177" s="19" t="s">
        <v>281</v>
      </c>
      <c r="E177" s="27">
        <v>3227</v>
      </c>
      <c r="F177" s="67">
        <v>6</v>
      </c>
      <c r="G177" s="51">
        <f t="shared" si="4"/>
        <v>0.31578947368421051</v>
      </c>
      <c r="H177" s="51">
        <f t="shared" si="5"/>
        <v>0.31578947368421051</v>
      </c>
      <c r="I177" s="70">
        <v>11</v>
      </c>
      <c r="J177" s="48">
        <v>14</v>
      </c>
    </row>
    <row r="178" spans="1:10" ht="15.75" x14ac:dyDescent="0.25">
      <c r="A178" s="19" t="s">
        <v>492</v>
      </c>
      <c r="B178" s="19" t="s">
        <v>76</v>
      </c>
      <c r="C178" s="19" t="s">
        <v>116</v>
      </c>
      <c r="D178" s="19" t="s">
        <v>281</v>
      </c>
      <c r="E178" s="27">
        <v>3386</v>
      </c>
      <c r="F178" s="67">
        <v>6</v>
      </c>
      <c r="G178" s="51">
        <f t="shared" si="4"/>
        <v>0.31578947368421051</v>
      </c>
      <c r="H178" s="51">
        <f t="shared" si="5"/>
        <v>0.31578947368421051</v>
      </c>
      <c r="I178" s="70">
        <v>11</v>
      </c>
      <c r="J178" s="48">
        <v>14</v>
      </c>
    </row>
    <row r="179" spans="1:10" ht="15.75" x14ac:dyDescent="0.25">
      <c r="A179" s="22" t="s">
        <v>493</v>
      </c>
      <c r="B179" s="19" t="s">
        <v>494</v>
      </c>
      <c r="C179" s="19" t="s">
        <v>251</v>
      </c>
      <c r="D179" s="19" t="s">
        <v>140</v>
      </c>
      <c r="E179" s="27">
        <v>3468</v>
      </c>
      <c r="F179" s="67">
        <v>6</v>
      </c>
      <c r="G179" s="51">
        <f t="shared" si="4"/>
        <v>0.31578947368421051</v>
      </c>
      <c r="H179" s="51">
        <f t="shared" si="5"/>
        <v>0.31578947368421051</v>
      </c>
      <c r="I179" s="70">
        <v>10</v>
      </c>
      <c r="J179" s="48">
        <v>14</v>
      </c>
    </row>
    <row r="180" spans="1:10" ht="15.75" x14ac:dyDescent="0.25">
      <c r="A180" s="19" t="s">
        <v>495</v>
      </c>
      <c r="B180" s="19" t="s">
        <v>45</v>
      </c>
      <c r="C180" s="19" t="s">
        <v>28</v>
      </c>
      <c r="D180" s="19" t="s">
        <v>115</v>
      </c>
      <c r="E180" s="27">
        <v>3604</v>
      </c>
      <c r="F180" s="67">
        <v>6</v>
      </c>
      <c r="G180" s="51">
        <f t="shared" si="4"/>
        <v>0.31578947368421051</v>
      </c>
      <c r="H180" s="51">
        <f t="shared" si="5"/>
        <v>0.31578947368421051</v>
      </c>
      <c r="I180" s="70">
        <v>8</v>
      </c>
      <c r="J180" s="48">
        <v>14</v>
      </c>
    </row>
    <row r="181" spans="1:10" ht="15.75" x14ac:dyDescent="0.25">
      <c r="A181" s="19" t="s">
        <v>496</v>
      </c>
      <c r="B181" s="19" t="s">
        <v>13</v>
      </c>
      <c r="C181" s="19" t="s">
        <v>63</v>
      </c>
      <c r="D181" s="19" t="s">
        <v>283</v>
      </c>
      <c r="E181" s="27">
        <v>3610</v>
      </c>
      <c r="F181" s="67">
        <v>6</v>
      </c>
      <c r="G181" s="51">
        <f t="shared" si="4"/>
        <v>0.31578947368421051</v>
      </c>
      <c r="H181" s="51">
        <f t="shared" si="5"/>
        <v>0.31578947368421051</v>
      </c>
      <c r="I181" s="70">
        <v>9</v>
      </c>
      <c r="J181" s="48">
        <v>14</v>
      </c>
    </row>
    <row r="182" spans="1:10" ht="15.75" x14ac:dyDescent="0.25">
      <c r="A182" s="30" t="s">
        <v>497</v>
      </c>
      <c r="B182" s="19" t="s">
        <v>86</v>
      </c>
      <c r="C182" s="19" t="s">
        <v>498</v>
      </c>
      <c r="D182" s="19" t="s">
        <v>107</v>
      </c>
      <c r="E182" s="48">
        <v>3858</v>
      </c>
      <c r="F182" s="67">
        <v>6</v>
      </c>
      <c r="G182" s="51">
        <f t="shared" si="4"/>
        <v>0.31578947368421051</v>
      </c>
      <c r="H182" s="51">
        <f t="shared" si="5"/>
        <v>0.31578947368421051</v>
      </c>
      <c r="I182" s="70">
        <v>9</v>
      </c>
      <c r="J182" s="48">
        <v>14</v>
      </c>
    </row>
    <row r="183" spans="1:10" ht="15.75" x14ac:dyDescent="0.25">
      <c r="A183" s="31" t="s">
        <v>499</v>
      </c>
      <c r="B183" s="31" t="s">
        <v>500</v>
      </c>
      <c r="C183" s="31" t="s">
        <v>267</v>
      </c>
      <c r="D183" s="19" t="s">
        <v>114</v>
      </c>
      <c r="E183" s="48">
        <v>3859</v>
      </c>
      <c r="F183" s="86">
        <v>6</v>
      </c>
      <c r="G183" s="51">
        <f t="shared" si="4"/>
        <v>0.31578947368421051</v>
      </c>
      <c r="H183" s="51">
        <f t="shared" si="5"/>
        <v>0.31578947368421051</v>
      </c>
      <c r="I183" s="70">
        <v>8</v>
      </c>
      <c r="J183" s="48">
        <v>14</v>
      </c>
    </row>
    <row r="184" spans="1:10" ht="15.75" x14ac:dyDescent="0.25">
      <c r="A184" s="52" t="s">
        <v>501</v>
      </c>
      <c r="B184" s="52" t="s">
        <v>502</v>
      </c>
      <c r="C184" s="43" t="s">
        <v>123</v>
      </c>
      <c r="D184" s="22" t="s">
        <v>141</v>
      </c>
      <c r="E184" s="48">
        <v>3877</v>
      </c>
      <c r="F184" s="85">
        <v>6</v>
      </c>
      <c r="G184" s="51">
        <f t="shared" si="4"/>
        <v>0.31578947368421051</v>
      </c>
      <c r="H184" s="51">
        <f t="shared" si="5"/>
        <v>0.31578947368421051</v>
      </c>
      <c r="I184" s="70">
        <v>6</v>
      </c>
      <c r="J184" s="48">
        <v>14</v>
      </c>
    </row>
    <row r="185" spans="1:10" ht="15.75" x14ac:dyDescent="0.25">
      <c r="A185" s="22" t="s">
        <v>503</v>
      </c>
      <c r="B185" s="19" t="s">
        <v>143</v>
      </c>
      <c r="C185" s="19" t="s">
        <v>18</v>
      </c>
      <c r="D185" s="19" t="s">
        <v>104</v>
      </c>
      <c r="E185" s="27">
        <v>3949</v>
      </c>
      <c r="F185" s="67">
        <v>6</v>
      </c>
      <c r="G185" s="51">
        <f t="shared" si="4"/>
        <v>0.31578947368421051</v>
      </c>
      <c r="H185" s="51">
        <f t="shared" si="5"/>
        <v>0.31578947368421051</v>
      </c>
      <c r="I185" s="70">
        <v>6</v>
      </c>
      <c r="J185" s="48">
        <v>14</v>
      </c>
    </row>
    <row r="186" spans="1:10" ht="15.75" x14ac:dyDescent="0.25">
      <c r="A186" s="19" t="s">
        <v>166</v>
      </c>
      <c r="B186" s="19" t="s">
        <v>94</v>
      </c>
      <c r="C186" s="19" t="s">
        <v>504</v>
      </c>
      <c r="D186" s="19" t="s">
        <v>115</v>
      </c>
      <c r="E186" s="48">
        <v>3993</v>
      </c>
      <c r="F186" s="67">
        <v>6</v>
      </c>
      <c r="G186" s="51">
        <f t="shared" si="4"/>
        <v>0.31578947368421051</v>
      </c>
      <c r="H186" s="51">
        <f t="shared" si="5"/>
        <v>0.31578947368421051</v>
      </c>
      <c r="I186" s="70">
        <v>8</v>
      </c>
      <c r="J186" s="48">
        <v>14</v>
      </c>
    </row>
    <row r="187" spans="1:10" ht="15.75" x14ac:dyDescent="0.25">
      <c r="A187" s="31" t="s">
        <v>505</v>
      </c>
      <c r="B187" s="31" t="s">
        <v>202</v>
      </c>
      <c r="C187" s="31" t="s">
        <v>506</v>
      </c>
      <c r="D187" s="19" t="s">
        <v>108</v>
      </c>
      <c r="E187" s="48">
        <v>4115</v>
      </c>
      <c r="F187" s="67">
        <v>6</v>
      </c>
      <c r="G187" s="51">
        <f t="shared" si="4"/>
        <v>0.31578947368421051</v>
      </c>
      <c r="H187" s="51">
        <f t="shared" si="5"/>
        <v>0.31578947368421051</v>
      </c>
      <c r="I187" s="70">
        <v>2</v>
      </c>
      <c r="J187" s="48">
        <v>14</v>
      </c>
    </row>
    <row r="188" spans="1:10" ht="15.75" x14ac:dyDescent="0.25">
      <c r="A188" s="43" t="s">
        <v>507</v>
      </c>
      <c r="B188" s="43" t="s">
        <v>89</v>
      </c>
      <c r="C188" s="43" t="s">
        <v>132</v>
      </c>
      <c r="D188" s="22" t="s">
        <v>281</v>
      </c>
      <c r="E188" s="48">
        <v>4193</v>
      </c>
      <c r="F188" s="85">
        <v>6</v>
      </c>
      <c r="G188" s="51">
        <f t="shared" si="4"/>
        <v>0.31578947368421051</v>
      </c>
      <c r="H188" s="51">
        <f t="shared" si="5"/>
        <v>0.31578947368421051</v>
      </c>
      <c r="I188" s="70">
        <v>11</v>
      </c>
      <c r="J188" s="48">
        <v>14</v>
      </c>
    </row>
    <row r="189" spans="1:10" ht="15.75" x14ac:dyDescent="0.25">
      <c r="A189" s="43" t="s">
        <v>508</v>
      </c>
      <c r="B189" s="43" t="s">
        <v>29</v>
      </c>
      <c r="C189" s="43" t="s">
        <v>219</v>
      </c>
      <c r="D189" s="22" t="s">
        <v>110</v>
      </c>
      <c r="E189" s="27">
        <v>4231</v>
      </c>
      <c r="F189" s="85">
        <v>6</v>
      </c>
      <c r="G189" s="51">
        <f t="shared" si="4"/>
        <v>0.31578947368421051</v>
      </c>
      <c r="H189" s="51">
        <f t="shared" si="5"/>
        <v>0.31578947368421051</v>
      </c>
      <c r="I189" s="70">
        <v>6</v>
      </c>
      <c r="J189" s="48">
        <v>14</v>
      </c>
    </row>
    <row r="190" spans="1:10" ht="15.75" x14ac:dyDescent="0.25">
      <c r="A190" s="52" t="s">
        <v>509</v>
      </c>
      <c r="B190" s="52" t="s">
        <v>34</v>
      </c>
      <c r="C190" s="43" t="s">
        <v>43</v>
      </c>
      <c r="D190" s="22" t="s">
        <v>106</v>
      </c>
      <c r="E190" s="27">
        <v>4240</v>
      </c>
      <c r="F190" s="85">
        <v>6</v>
      </c>
      <c r="G190" s="51">
        <f t="shared" si="4"/>
        <v>0.31578947368421051</v>
      </c>
      <c r="H190" s="51">
        <f t="shared" si="5"/>
        <v>0.31578947368421051</v>
      </c>
      <c r="I190" s="70">
        <v>8</v>
      </c>
      <c r="J190" s="48">
        <v>14</v>
      </c>
    </row>
    <row r="191" spans="1:10" ht="15.75" x14ac:dyDescent="0.25">
      <c r="A191" s="19" t="s">
        <v>510</v>
      </c>
      <c r="B191" s="19" t="s">
        <v>164</v>
      </c>
      <c r="C191" s="19" t="s">
        <v>18</v>
      </c>
      <c r="D191" s="23" t="s">
        <v>281</v>
      </c>
      <c r="E191" s="48">
        <v>4436</v>
      </c>
      <c r="F191" s="67">
        <v>6</v>
      </c>
      <c r="G191" s="51">
        <f t="shared" si="4"/>
        <v>0.31578947368421051</v>
      </c>
      <c r="H191" s="51">
        <f t="shared" si="5"/>
        <v>0.31578947368421051</v>
      </c>
      <c r="I191" s="70">
        <v>11</v>
      </c>
      <c r="J191" s="48">
        <v>14</v>
      </c>
    </row>
    <row r="192" spans="1:10" ht="15.75" x14ac:dyDescent="0.25">
      <c r="A192" s="19" t="s">
        <v>511</v>
      </c>
      <c r="B192" s="19" t="s">
        <v>55</v>
      </c>
      <c r="C192" s="19" t="s">
        <v>278</v>
      </c>
      <c r="D192" s="19" t="s">
        <v>107</v>
      </c>
      <c r="E192" s="27">
        <v>2719</v>
      </c>
      <c r="F192" s="67">
        <v>5</v>
      </c>
      <c r="G192" s="51">
        <f t="shared" si="4"/>
        <v>0.26315789473684209</v>
      </c>
      <c r="H192" s="51">
        <f t="shared" si="5"/>
        <v>0.26315789473684209</v>
      </c>
      <c r="I192" s="70">
        <v>10</v>
      </c>
      <c r="J192" s="48">
        <v>15</v>
      </c>
    </row>
    <row r="193" spans="1:10" ht="15.75" x14ac:dyDescent="0.25">
      <c r="A193" s="19" t="s">
        <v>189</v>
      </c>
      <c r="B193" s="19" t="s">
        <v>74</v>
      </c>
      <c r="C193" s="19" t="s">
        <v>132</v>
      </c>
      <c r="D193" s="19" t="s">
        <v>110</v>
      </c>
      <c r="E193" s="48">
        <v>2981</v>
      </c>
      <c r="F193" s="67">
        <v>5</v>
      </c>
      <c r="G193" s="51">
        <f t="shared" si="4"/>
        <v>0.26315789473684209</v>
      </c>
      <c r="H193" s="51">
        <f t="shared" si="5"/>
        <v>0.26315789473684209</v>
      </c>
      <c r="I193" s="70">
        <v>7</v>
      </c>
      <c r="J193" s="48">
        <v>15</v>
      </c>
    </row>
    <row r="194" spans="1:10" ht="15.75" x14ac:dyDescent="0.25">
      <c r="A194" s="22" t="s">
        <v>512</v>
      </c>
      <c r="B194" s="19" t="s">
        <v>30</v>
      </c>
      <c r="C194" s="19" t="s">
        <v>196</v>
      </c>
      <c r="D194" s="19" t="s">
        <v>107</v>
      </c>
      <c r="E194" s="48">
        <v>3063</v>
      </c>
      <c r="F194" s="67">
        <v>5</v>
      </c>
      <c r="G194" s="51">
        <f t="shared" si="4"/>
        <v>0.26315789473684209</v>
      </c>
      <c r="H194" s="51">
        <f t="shared" si="5"/>
        <v>0.26315789473684209</v>
      </c>
      <c r="I194" s="70">
        <v>10</v>
      </c>
      <c r="J194" s="48">
        <v>15</v>
      </c>
    </row>
    <row r="195" spans="1:10" ht="15.75" x14ac:dyDescent="0.25">
      <c r="A195" s="19" t="s">
        <v>513</v>
      </c>
      <c r="B195" s="19" t="s">
        <v>13</v>
      </c>
      <c r="C195" s="19" t="s">
        <v>64</v>
      </c>
      <c r="D195" s="19" t="s">
        <v>114</v>
      </c>
      <c r="E195" s="27">
        <v>3106</v>
      </c>
      <c r="F195" s="67">
        <v>5</v>
      </c>
      <c r="G195" s="51">
        <f t="shared" si="4"/>
        <v>0.26315789473684209</v>
      </c>
      <c r="H195" s="51">
        <f t="shared" si="5"/>
        <v>0.26315789473684209</v>
      </c>
      <c r="I195" s="70">
        <v>9</v>
      </c>
      <c r="J195" s="48">
        <v>15</v>
      </c>
    </row>
    <row r="196" spans="1:10" ht="15.75" x14ac:dyDescent="0.25">
      <c r="A196" s="53" t="s">
        <v>264</v>
      </c>
      <c r="B196" s="19" t="s">
        <v>117</v>
      </c>
      <c r="C196" s="19" t="s">
        <v>62</v>
      </c>
      <c r="D196" s="19" t="s">
        <v>112</v>
      </c>
      <c r="E196" s="27">
        <v>3107</v>
      </c>
      <c r="F196" s="67">
        <v>5</v>
      </c>
      <c r="G196" s="51">
        <f t="shared" ref="G196:G228" si="6">F196/$B$1</f>
        <v>0.26315789473684209</v>
      </c>
      <c r="H196" s="51">
        <f t="shared" si="5"/>
        <v>0.26315789473684209</v>
      </c>
      <c r="I196" s="70">
        <v>7</v>
      </c>
      <c r="J196" s="48">
        <v>15</v>
      </c>
    </row>
    <row r="197" spans="1:10" ht="15.75" x14ac:dyDescent="0.25">
      <c r="A197" s="23" t="s">
        <v>514</v>
      </c>
      <c r="B197" s="23" t="s">
        <v>49</v>
      </c>
      <c r="C197" s="23" t="s">
        <v>26</v>
      </c>
      <c r="D197" s="23" t="s">
        <v>281</v>
      </c>
      <c r="E197" s="27">
        <v>3266</v>
      </c>
      <c r="F197" s="67">
        <v>5</v>
      </c>
      <c r="G197" s="51">
        <f t="shared" si="6"/>
        <v>0.26315789473684209</v>
      </c>
      <c r="H197" s="51">
        <f t="shared" ref="H197:H228" si="7">F197/$F$5</f>
        <v>0.26315789473684209</v>
      </c>
      <c r="I197" s="70">
        <v>12</v>
      </c>
      <c r="J197" s="48">
        <v>15</v>
      </c>
    </row>
    <row r="198" spans="1:10" ht="18.75" customHeight="1" x14ac:dyDescent="0.25">
      <c r="A198" s="37" t="s">
        <v>515</v>
      </c>
      <c r="B198" s="37" t="s">
        <v>47</v>
      </c>
      <c r="C198" s="37" t="s">
        <v>93</v>
      </c>
      <c r="D198" s="24" t="s">
        <v>107</v>
      </c>
      <c r="E198" s="27">
        <v>3290</v>
      </c>
      <c r="F198" s="67">
        <v>5</v>
      </c>
      <c r="G198" s="51">
        <f t="shared" si="6"/>
        <v>0.26315789473684209</v>
      </c>
      <c r="H198" s="51">
        <f t="shared" si="7"/>
        <v>0.26315789473684209</v>
      </c>
      <c r="I198" s="70">
        <v>10</v>
      </c>
      <c r="J198" s="48">
        <v>15</v>
      </c>
    </row>
    <row r="199" spans="1:10" ht="15.75" x14ac:dyDescent="0.25">
      <c r="A199" s="23" t="s">
        <v>516</v>
      </c>
      <c r="B199" s="23" t="s">
        <v>179</v>
      </c>
      <c r="C199" s="23" t="s">
        <v>517</v>
      </c>
      <c r="D199" s="23" t="s">
        <v>283</v>
      </c>
      <c r="E199" s="27">
        <v>3733</v>
      </c>
      <c r="F199" s="67">
        <v>5</v>
      </c>
      <c r="G199" s="51">
        <f t="shared" si="6"/>
        <v>0.26315789473684209</v>
      </c>
      <c r="H199" s="51">
        <f t="shared" si="7"/>
        <v>0.26315789473684209</v>
      </c>
      <c r="I199" s="70">
        <v>10</v>
      </c>
      <c r="J199" s="48">
        <v>15</v>
      </c>
    </row>
    <row r="200" spans="1:10" ht="15.75" x14ac:dyDescent="0.25">
      <c r="A200" s="37" t="s">
        <v>518</v>
      </c>
      <c r="B200" s="37" t="s">
        <v>519</v>
      </c>
      <c r="C200" s="37" t="s">
        <v>18</v>
      </c>
      <c r="D200" s="24" t="s">
        <v>109</v>
      </c>
      <c r="E200" s="27">
        <v>3765</v>
      </c>
      <c r="F200" s="67">
        <v>5</v>
      </c>
      <c r="G200" s="51">
        <f t="shared" si="6"/>
        <v>0.26315789473684209</v>
      </c>
      <c r="H200" s="51">
        <f t="shared" si="7"/>
        <v>0.26315789473684209</v>
      </c>
      <c r="I200" s="70">
        <v>9</v>
      </c>
      <c r="J200" s="48">
        <v>15</v>
      </c>
    </row>
    <row r="201" spans="1:10" ht="15.75" x14ac:dyDescent="0.25">
      <c r="A201" s="19" t="s">
        <v>520</v>
      </c>
      <c r="B201" s="19" t="s">
        <v>21</v>
      </c>
      <c r="C201" s="19" t="s">
        <v>35</v>
      </c>
      <c r="D201" s="22" t="s">
        <v>112</v>
      </c>
      <c r="E201" s="27">
        <v>3817</v>
      </c>
      <c r="F201" s="67">
        <v>5</v>
      </c>
      <c r="G201" s="51">
        <f t="shared" si="6"/>
        <v>0.26315789473684209</v>
      </c>
      <c r="H201" s="51">
        <f t="shared" si="7"/>
        <v>0.26315789473684209</v>
      </c>
      <c r="I201" s="70">
        <v>7</v>
      </c>
      <c r="J201" s="48">
        <v>15</v>
      </c>
    </row>
    <row r="202" spans="1:10" ht="15.75" x14ac:dyDescent="0.25">
      <c r="A202" s="31" t="s">
        <v>521</v>
      </c>
      <c r="B202" s="31" t="s">
        <v>76</v>
      </c>
      <c r="C202" s="31" t="s">
        <v>58</v>
      </c>
      <c r="D202" s="19" t="s">
        <v>109</v>
      </c>
      <c r="E202" s="27">
        <v>3908</v>
      </c>
      <c r="F202" s="86">
        <v>5</v>
      </c>
      <c r="G202" s="51">
        <f t="shared" si="6"/>
        <v>0.26315789473684209</v>
      </c>
      <c r="H202" s="51">
        <f t="shared" si="7"/>
        <v>0.26315789473684209</v>
      </c>
      <c r="I202" s="70">
        <v>9</v>
      </c>
      <c r="J202" s="48">
        <v>15</v>
      </c>
    </row>
    <row r="203" spans="1:10" ht="15.75" x14ac:dyDescent="0.25">
      <c r="A203" s="43" t="s">
        <v>522</v>
      </c>
      <c r="B203" s="43" t="s">
        <v>148</v>
      </c>
      <c r="C203" s="43" t="s">
        <v>205</v>
      </c>
      <c r="D203" s="22" t="s">
        <v>114</v>
      </c>
      <c r="E203" s="48">
        <v>4043</v>
      </c>
      <c r="F203" s="85">
        <v>5</v>
      </c>
      <c r="G203" s="51">
        <f t="shared" si="6"/>
        <v>0.26315789473684209</v>
      </c>
      <c r="H203" s="51">
        <f t="shared" si="7"/>
        <v>0.26315789473684209</v>
      </c>
      <c r="I203" s="70">
        <v>9</v>
      </c>
      <c r="J203" s="48">
        <v>15</v>
      </c>
    </row>
    <row r="204" spans="1:10" ht="15.75" x14ac:dyDescent="0.25">
      <c r="A204" s="18" t="s">
        <v>523</v>
      </c>
      <c r="B204" s="18" t="s">
        <v>276</v>
      </c>
      <c r="C204" s="18" t="s">
        <v>203</v>
      </c>
      <c r="D204" s="19" t="s">
        <v>111</v>
      </c>
      <c r="E204" s="27">
        <v>4166</v>
      </c>
      <c r="F204" s="69">
        <v>5</v>
      </c>
      <c r="G204" s="51">
        <f t="shared" si="6"/>
        <v>0.26315789473684209</v>
      </c>
      <c r="H204" s="51">
        <f t="shared" si="7"/>
        <v>0.26315789473684209</v>
      </c>
      <c r="I204" s="70">
        <v>3</v>
      </c>
      <c r="J204" s="48">
        <v>15</v>
      </c>
    </row>
    <row r="205" spans="1:10" ht="15.75" x14ac:dyDescent="0.25">
      <c r="A205" s="31" t="s">
        <v>524</v>
      </c>
      <c r="B205" s="31" t="s">
        <v>30</v>
      </c>
      <c r="C205" s="31" t="s">
        <v>42</v>
      </c>
      <c r="D205" s="19" t="s">
        <v>363</v>
      </c>
      <c r="E205" s="27">
        <v>4244</v>
      </c>
      <c r="F205" s="86">
        <v>5</v>
      </c>
      <c r="G205" s="51">
        <f t="shared" si="6"/>
        <v>0.26315789473684209</v>
      </c>
      <c r="H205" s="51">
        <f t="shared" si="7"/>
        <v>0.26315789473684209</v>
      </c>
      <c r="I205" s="70">
        <v>4</v>
      </c>
      <c r="J205" s="48">
        <v>15</v>
      </c>
    </row>
    <row r="206" spans="1:10" ht="15.75" x14ac:dyDescent="0.25">
      <c r="A206" s="19" t="s">
        <v>525</v>
      </c>
      <c r="B206" s="19" t="s">
        <v>526</v>
      </c>
      <c r="C206" s="19" t="s">
        <v>527</v>
      </c>
      <c r="D206" s="23" t="s">
        <v>107</v>
      </c>
      <c r="E206" s="48">
        <v>2276</v>
      </c>
      <c r="F206" s="67">
        <v>4</v>
      </c>
      <c r="G206" s="51">
        <f t="shared" si="6"/>
        <v>0.21052631578947367</v>
      </c>
      <c r="H206" s="51">
        <f t="shared" si="7"/>
        <v>0.21052631578947367</v>
      </c>
      <c r="I206" s="70">
        <v>11</v>
      </c>
      <c r="J206" s="48">
        <v>16</v>
      </c>
    </row>
    <row r="207" spans="1:10" ht="15.75" x14ac:dyDescent="0.25">
      <c r="A207" s="43" t="s">
        <v>528</v>
      </c>
      <c r="B207" s="43" t="s">
        <v>249</v>
      </c>
      <c r="C207" s="43" t="s">
        <v>529</v>
      </c>
      <c r="D207" s="22" t="s">
        <v>111</v>
      </c>
      <c r="E207" s="48">
        <v>2309</v>
      </c>
      <c r="F207" s="85">
        <v>4</v>
      </c>
      <c r="G207" s="51">
        <f t="shared" si="6"/>
        <v>0.21052631578947367</v>
      </c>
      <c r="H207" s="51">
        <f t="shared" si="7"/>
        <v>0.21052631578947367</v>
      </c>
      <c r="I207" s="70">
        <v>4</v>
      </c>
      <c r="J207" s="48">
        <v>16</v>
      </c>
    </row>
    <row r="208" spans="1:10" ht="15.75" x14ac:dyDescent="0.25">
      <c r="A208" s="31" t="s">
        <v>530</v>
      </c>
      <c r="B208" s="31" t="s">
        <v>180</v>
      </c>
      <c r="C208" s="31" t="s">
        <v>50</v>
      </c>
      <c r="D208" s="19" t="s">
        <v>104</v>
      </c>
      <c r="E208" s="48">
        <v>2483</v>
      </c>
      <c r="F208" s="67">
        <v>4</v>
      </c>
      <c r="G208" s="51">
        <f t="shared" si="6"/>
        <v>0.21052631578947367</v>
      </c>
      <c r="H208" s="51">
        <f t="shared" si="7"/>
        <v>0.21052631578947367</v>
      </c>
      <c r="I208" s="70">
        <v>7</v>
      </c>
      <c r="J208" s="48">
        <v>16</v>
      </c>
    </row>
    <row r="209" spans="1:10" ht="15.75" x14ac:dyDescent="0.25">
      <c r="A209" s="22" t="s">
        <v>531</v>
      </c>
      <c r="B209" s="19" t="s">
        <v>118</v>
      </c>
      <c r="C209" s="19" t="s">
        <v>22</v>
      </c>
      <c r="D209" s="19" t="s">
        <v>109</v>
      </c>
      <c r="E209" s="27">
        <v>2510</v>
      </c>
      <c r="F209" s="67">
        <v>4</v>
      </c>
      <c r="G209" s="51">
        <f t="shared" si="6"/>
        <v>0.21052631578947367</v>
      </c>
      <c r="H209" s="51">
        <f t="shared" si="7"/>
        <v>0.21052631578947367</v>
      </c>
      <c r="I209" s="70">
        <v>10</v>
      </c>
      <c r="J209" s="48">
        <v>16</v>
      </c>
    </row>
    <row r="210" spans="1:10" ht="15.75" x14ac:dyDescent="0.25">
      <c r="A210" s="19" t="s">
        <v>532</v>
      </c>
      <c r="B210" s="19" t="s">
        <v>94</v>
      </c>
      <c r="C210" s="19" t="s">
        <v>123</v>
      </c>
      <c r="D210" s="19" t="s">
        <v>115</v>
      </c>
      <c r="E210" s="48">
        <v>2624</v>
      </c>
      <c r="F210" s="67">
        <v>4</v>
      </c>
      <c r="G210" s="51">
        <f t="shared" si="6"/>
        <v>0.21052631578947367</v>
      </c>
      <c r="H210" s="51">
        <f t="shared" si="7"/>
        <v>0.21052631578947367</v>
      </c>
      <c r="I210" s="70">
        <v>9</v>
      </c>
      <c r="J210" s="48">
        <v>16</v>
      </c>
    </row>
    <row r="211" spans="1:10" ht="15.75" x14ac:dyDescent="0.25">
      <c r="A211" s="22" t="s">
        <v>533</v>
      </c>
      <c r="B211" s="19" t="s">
        <v>183</v>
      </c>
      <c r="C211" s="19" t="s">
        <v>33</v>
      </c>
      <c r="D211" s="19" t="s">
        <v>115</v>
      </c>
      <c r="E211" s="48">
        <v>2782</v>
      </c>
      <c r="F211" s="67">
        <v>4</v>
      </c>
      <c r="G211" s="51">
        <f t="shared" si="6"/>
        <v>0.21052631578947367</v>
      </c>
      <c r="H211" s="51">
        <f t="shared" si="7"/>
        <v>0.21052631578947367</v>
      </c>
      <c r="I211" s="70">
        <v>9</v>
      </c>
      <c r="J211" s="48">
        <v>16</v>
      </c>
    </row>
    <row r="212" spans="1:10" ht="15.75" x14ac:dyDescent="0.25">
      <c r="A212" s="45" t="s">
        <v>534</v>
      </c>
      <c r="B212" s="45" t="s">
        <v>182</v>
      </c>
      <c r="C212" s="45" t="s">
        <v>22</v>
      </c>
      <c r="D212" s="45" t="s">
        <v>106</v>
      </c>
      <c r="E212" s="27">
        <v>2842</v>
      </c>
      <c r="F212" s="67">
        <v>4</v>
      </c>
      <c r="G212" s="51">
        <f t="shared" si="6"/>
        <v>0.21052631578947367</v>
      </c>
      <c r="H212" s="51">
        <f t="shared" si="7"/>
        <v>0.21052631578947367</v>
      </c>
      <c r="I212" s="70">
        <v>9</v>
      </c>
      <c r="J212" s="48">
        <v>16</v>
      </c>
    </row>
    <row r="213" spans="1:10" ht="15.75" x14ac:dyDescent="0.25">
      <c r="A213" s="56" t="s">
        <v>535</v>
      </c>
      <c r="B213" s="56" t="s">
        <v>56</v>
      </c>
      <c r="C213" s="56" t="s">
        <v>26</v>
      </c>
      <c r="D213" s="37" t="s">
        <v>107</v>
      </c>
      <c r="E213" s="48">
        <v>3015</v>
      </c>
      <c r="F213" s="86">
        <v>4</v>
      </c>
      <c r="G213" s="51">
        <f t="shared" si="6"/>
        <v>0.21052631578947367</v>
      </c>
      <c r="H213" s="51">
        <f t="shared" si="7"/>
        <v>0.21052631578947367</v>
      </c>
      <c r="I213" s="70">
        <v>11</v>
      </c>
      <c r="J213" s="48">
        <v>16</v>
      </c>
    </row>
    <row r="214" spans="1:10" ht="15.75" x14ac:dyDescent="0.25">
      <c r="A214" s="59" t="s">
        <v>536</v>
      </c>
      <c r="B214" s="37" t="s">
        <v>151</v>
      </c>
      <c r="C214" s="37" t="s">
        <v>537</v>
      </c>
      <c r="D214" s="37" t="s">
        <v>110</v>
      </c>
      <c r="E214" s="48">
        <v>3068</v>
      </c>
      <c r="F214" s="67">
        <v>4</v>
      </c>
      <c r="G214" s="51">
        <f t="shared" si="6"/>
        <v>0.21052631578947367</v>
      </c>
      <c r="H214" s="51">
        <f t="shared" si="7"/>
        <v>0.21052631578947367</v>
      </c>
      <c r="I214" s="70">
        <v>8</v>
      </c>
      <c r="J214" s="48">
        <v>16</v>
      </c>
    </row>
    <row r="215" spans="1:10" ht="15.75" x14ac:dyDescent="0.25">
      <c r="A215" s="45" t="s">
        <v>256</v>
      </c>
      <c r="B215" s="45" t="s">
        <v>60</v>
      </c>
      <c r="C215" s="45" t="s">
        <v>196</v>
      </c>
      <c r="D215" s="45" t="s">
        <v>109</v>
      </c>
      <c r="E215" s="27">
        <v>3124</v>
      </c>
      <c r="F215" s="67">
        <v>4</v>
      </c>
      <c r="G215" s="51">
        <f t="shared" si="6"/>
        <v>0.21052631578947367</v>
      </c>
      <c r="H215" s="51">
        <f t="shared" si="7"/>
        <v>0.21052631578947367</v>
      </c>
      <c r="I215" s="70">
        <v>10</v>
      </c>
      <c r="J215" s="48">
        <v>16</v>
      </c>
    </row>
    <row r="216" spans="1:10" ht="15.75" x14ac:dyDescent="0.25">
      <c r="A216" s="43" t="s">
        <v>538</v>
      </c>
      <c r="B216" s="43" t="s">
        <v>13</v>
      </c>
      <c r="C216" s="43" t="s">
        <v>28</v>
      </c>
      <c r="D216" s="22" t="s">
        <v>110</v>
      </c>
      <c r="E216" s="48">
        <v>3196</v>
      </c>
      <c r="F216" s="85">
        <v>4</v>
      </c>
      <c r="G216" s="51">
        <f t="shared" si="6"/>
        <v>0.21052631578947367</v>
      </c>
      <c r="H216" s="51">
        <f t="shared" si="7"/>
        <v>0.21052631578947367</v>
      </c>
      <c r="I216" s="70">
        <v>8</v>
      </c>
      <c r="J216" s="48">
        <v>16</v>
      </c>
    </row>
    <row r="217" spans="1:10" ht="15.75" x14ac:dyDescent="0.25">
      <c r="A217" s="19" t="s">
        <v>539</v>
      </c>
      <c r="B217" s="19" t="s">
        <v>122</v>
      </c>
      <c r="C217" s="19" t="s">
        <v>57</v>
      </c>
      <c r="D217" s="23" t="s">
        <v>107</v>
      </c>
      <c r="E217" s="48">
        <v>3208</v>
      </c>
      <c r="F217" s="67">
        <v>4</v>
      </c>
      <c r="G217" s="51">
        <f t="shared" si="6"/>
        <v>0.21052631578947367</v>
      </c>
      <c r="H217" s="51">
        <f t="shared" si="7"/>
        <v>0.21052631578947367</v>
      </c>
      <c r="I217" s="70">
        <v>11</v>
      </c>
      <c r="J217" s="48">
        <v>16</v>
      </c>
    </row>
    <row r="218" spans="1:10" ht="15.75" x14ac:dyDescent="0.25">
      <c r="A218" s="19" t="s">
        <v>540</v>
      </c>
      <c r="B218" s="19" t="s">
        <v>80</v>
      </c>
      <c r="C218" s="19" t="s">
        <v>17</v>
      </c>
      <c r="D218" s="19" t="s">
        <v>104</v>
      </c>
      <c r="E218" s="48">
        <v>3384</v>
      </c>
      <c r="F218" s="67">
        <v>4</v>
      </c>
      <c r="G218" s="51">
        <f t="shared" si="6"/>
        <v>0.21052631578947367</v>
      </c>
      <c r="H218" s="51">
        <f t="shared" si="7"/>
        <v>0.21052631578947367</v>
      </c>
      <c r="I218" s="70">
        <v>7</v>
      </c>
      <c r="J218" s="48">
        <v>16</v>
      </c>
    </row>
    <row r="219" spans="1:10" ht="15.75" x14ac:dyDescent="0.25">
      <c r="A219" s="18" t="s">
        <v>541</v>
      </c>
      <c r="B219" s="18" t="s">
        <v>542</v>
      </c>
      <c r="C219" s="18" t="s">
        <v>543</v>
      </c>
      <c r="D219" s="19" t="s">
        <v>110</v>
      </c>
      <c r="E219" s="27">
        <v>3538</v>
      </c>
      <c r="F219" s="69">
        <v>4</v>
      </c>
      <c r="G219" s="51">
        <f t="shared" si="6"/>
        <v>0.21052631578947367</v>
      </c>
      <c r="H219" s="51">
        <f t="shared" si="7"/>
        <v>0.21052631578947367</v>
      </c>
      <c r="I219" s="70">
        <v>8</v>
      </c>
      <c r="J219" s="48">
        <v>16</v>
      </c>
    </row>
    <row r="220" spans="1:10" ht="15.75" x14ac:dyDescent="0.25">
      <c r="A220" s="19" t="s">
        <v>544</v>
      </c>
      <c r="B220" s="19" t="s">
        <v>201</v>
      </c>
      <c r="C220" s="19" t="s">
        <v>39</v>
      </c>
      <c r="D220" s="19" t="s">
        <v>107</v>
      </c>
      <c r="E220" s="48">
        <v>3553</v>
      </c>
      <c r="F220" s="67">
        <v>4</v>
      </c>
      <c r="G220" s="51">
        <f t="shared" si="6"/>
        <v>0.21052631578947367</v>
      </c>
      <c r="H220" s="51">
        <f t="shared" si="7"/>
        <v>0.21052631578947367</v>
      </c>
      <c r="I220" s="70">
        <v>11</v>
      </c>
      <c r="J220" s="48">
        <v>16</v>
      </c>
    </row>
    <row r="221" spans="1:10" ht="15.75" x14ac:dyDescent="0.25">
      <c r="A221" s="31" t="s">
        <v>545</v>
      </c>
      <c r="B221" s="31" t="s">
        <v>215</v>
      </c>
      <c r="C221" s="31" t="s">
        <v>18</v>
      </c>
      <c r="D221" s="19" t="s">
        <v>107</v>
      </c>
      <c r="E221" s="27">
        <v>3594</v>
      </c>
      <c r="F221" s="86">
        <v>4</v>
      </c>
      <c r="G221" s="51">
        <f t="shared" si="6"/>
        <v>0.21052631578947367</v>
      </c>
      <c r="H221" s="51">
        <f t="shared" si="7"/>
        <v>0.21052631578947367</v>
      </c>
      <c r="I221" s="70">
        <v>11</v>
      </c>
      <c r="J221" s="48">
        <v>16</v>
      </c>
    </row>
    <row r="222" spans="1:10" ht="15.75" x14ac:dyDescent="0.25">
      <c r="A222" s="22" t="s">
        <v>546</v>
      </c>
      <c r="B222" s="19" t="s">
        <v>133</v>
      </c>
      <c r="C222" s="19" t="s">
        <v>116</v>
      </c>
      <c r="D222" s="19" t="s">
        <v>115</v>
      </c>
      <c r="E222" s="27">
        <v>3635</v>
      </c>
      <c r="F222" s="67">
        <v>4</v>
      </c>
      <c r="G222" s="51">
        <f t="shared" si="6"/>
        <v>0.21052631578947367</v>
      </c>
      <c r="H222" s="51">
        <f t="shared" si="7"/>
        <v>0.21052631578947367</v>
      </c>
      <c r="I222" s="70">
        <v>9</v>
      </c>
      <c r="J222" s="48">
        <v>16</v>
      </c>
    </row>
    <row r="223" spans="1:10" ht="15.75" x14ac:dyDescent="0.25">
      <c r="A223" s="56" t="s">
        <v>547</v>
      </c>
      <c r="B223" s="37" t="s">
        <v>548</v>
      </c>
      <c r="C223" s="37" t="s">
        <v>24</v>
      </c>
      <c r="D223" s="37" t="s">
        <v>109</v>
      </c>
      <c r="E223" s="48">
        <v>3673</v>
      </c>
      <c r="F223" s="67">
        <v>4</v>
      </c>
      <c r="G223" s="51">
        <f t="shared" si="6"/>
        <v>0.21052631578947367</v>
      </c>
      <c r="H223" s="51">
        <f t="shared" si="7"/>
        <v>0.21052631578947367</v>
      </c>
      <c r="I223" s="70">
        <v>10</v>
      </c>
      <c r="J223" s="48">
        <v>16</v>
      </c>
    </row>
    <row r="224" spans="1:10" ht="15.75" x14ac:dyDescent="0.25">
      <c r="A224" s="23" t="s">
        <v>549</v>
      </c>
      <c r="B224" s="23" t="s">
        <v>125</v>
      </c>
      <c r="C224" s="23" t="s">
        <v>12</v>
      </c>
      <c r="D224" s="23" t="s">
        <v>107</v>
      </c>
      <c r="E224" s="48">
        <v>3961</v>
      </c>
      <c r="F224" s="67">
        <v>4</v>
      </c>
      <c r="G224" s="51">
        <f t="shared" si="6"/>
        <v>0.21052631578947367</v>
      </c>
      <c r="H224" s="51">
        <f t="shared" si="7"/>
        <v>0.21052631578947367</v>
      </c>
      <c r="I224" s="70">
        <v>11</v>
      </c>
      <c r="J224" s="48">
        <v>16</v>
      </c>
    </row>
    <row r="225" spans="1:10" ht="15.75" x14ac:dyDescent="0.25">
      <c r="A225" s="37" t="s">
        <v>550</v>
      </c>
      <c r="B225" s="37" t="s">
        <v>231</v>
      </c>
      <c r="C225" s="37" t="s">
        <v>551</v>
      </c>
      <c r="D225" s="24" t="s">
        <v>110</v>
      </c>
      <c r="E225" s="27">
        <v>4315</v>
      </c>
      <c r="F225" s="67">
        <v>4</v>
      </c>
      <c r="G225" s="51">
        <f t="shared" si="6"/>
        <v>0.21052631578947367</v>
      </c>
      <c r="H225" s="51">
        <f t="shared" si="7"/>
        <v>0.21052631578947367</v>
      </c>
      <c r="I225" s="70">
        <v>8</v>
      </c>
      <c r="J225" s="48">
        <v>16</v>
      </c>
    </row>
    <row r="226" spans="1:10" ht="15" customHeight="1" x14ac:dyDescent="0.25">
      <c r="A226" s="23" t="s">
        <v>168</v>
      </c>
      <c r="B226" s="23" t="s">
        <v>552</v>
      </c>
      <c r="C226" s="23" t="s">
        <v>169</v>
      </c>
      <c r="D226" s="23" t="s">
        <v>109</v>
      </c>
      <c r="E226" s="27">
        <v>2282</v>
      </c>
      <c r="F226" s="67">
        <v>3</v>
      </c>
      <c r="G226" s="51">
        <f t="shared" si="6"/>
        <v>0.15789473684210525</v>
      </c>
      <c r="H226" s="51">
        <f t="shared" si="7"/>
        <v>0.15789473684210525</v>
      </c>
      <c r="I226" s="70">
        <v>11</v>
      </c>
      <c r="J226" s="48">
        <v>17</v>
      </c>
    </row>
    <row r="227" spans="1:10" ht="15.75" x14ac:dyDescent="0.25">
      <c r="A227" s="18" t="s">
        <v>553</v>
      </c>
      <c r="B227" s="18" t="s">
        <v>554</v>
      </c>
      <c r="C227" s="18" t="s">
        <v>155</v>
      </c>
      <c r="D227" s="19" t="s">
        <v>112</v>
      </c>
      <c r="E227" s="48">
        <v>2424</v>
      </c>
      <c r="F227" s="69">
        <v>3</v>
      </c>
      <c r="G227" s="51">
        <f t="shared" si="6"/>
        <v>0.15789473684210525</v>
      </c>
      <c r="H227" s="51">
        <f t="shared" si="7"/>
        <v>0.15789473684210525</v>
      </c>
      <c r="I227" s="70">
        <v>8</v>
      </c>
      <c r="J227" s="48">
        <v>17</v>
      </c>
    </row>
    <row r="228" spans="1:10" ht="15.75" x14ac:dyDescent="0.25">
      <c r="A228" s="22" t="s">
        <v>555</v>
      </c>
      <c r="B228" s="19" t="s">
        <v>69</v>
      </c>
      <c r="C228" s="19" t="s">
        <v>19</v>
      </c>
      <c r="D228" s="19" t="s">
        <v>109</v>
      </c>
      <c r="E228" s="27">
        <v>2433</v>
      </c>
      <c r="F228" s="67">
        <v>3</v>
      </c>
      <c r="G228" s="51">
        <f t="shared" si="6"/>
        <v>0.15789473684210525</v>
      </c>
      <c r="H228" s="51">
        <f t="shared" si="7"/>
        <v>0.15789473684210525</v>
      </c>
      <c r="I228" s="70">
        <v>11</v>
      </c>
      <c r="J228" s="48">
        <v>17</v>
      </c>
    </row>
    <row r="229" spans="1:10" ht="15.75" x14ac:dyDescent="0.25">
      <c r="A229" s="26" t="s">
        <v>556</v>
      </c>
      <c r="B229" s="26" t="s">
        <v>557</v>
      </c>
      <c r="C229" s="26" t="s">
        <v>22</v>
      </c>
      <c r="D229" s="26" t="s">
        <v>112</v>
      </c>
      <c r="E229" s="27">
        <v>2434</v>
      </c>
      <c r="F229" s="27">
        <v>3</v>
      </c>
      <c r="G229" s="51">
        <f t="shared" ref="G229:G233" si="8">F229/$B$1</f>
        <v>0.15789473684210525</v>
      </c>
      <c r="H229" s="51">
        <f t="shared" ref="H229:H233" si="9">F229/$F$5</f>
        <v>0.15789473684210525</v>
      </c>
      <c r="I229" s="70">
        <v>8</v>
      </c>
      <c r="J229" s="48">
        <v>17</v>
      </c>
    </row>
    <row r="230" spans="1:10" ht="15.75" x14ac:dyDescent="0.25">
      <c r="A230" s="26" t="s">
        <v>558</v>
      </c>
      <c r="B230" s="26" t="s">
        <v>231</v>
      </c>
      <c r="C230" s="26" t="s">
        <v>559</v>
      </c>
      <c r="D230" s="26" t="s">
        <v>111</v>
      </c>
      <c r="E230" s="27">
        <v>2540</v>
      </c>
      <c r="F230" s="27">
        <v>3</v>
      </c>
      <c r="G230" s="51">
        <f t="shared" si="8"/>
        <v>0.15789473684210525</v>
      </c>
      <c r="H230" s="51">
        <f t="shared" si="9"/>
        <v>0.15789473684210525</v>
      </c>
      <c r="I230" s="70">
        <v>5</v>
      </c>
      <c r="J230" s="48">
        <v>17</v>
      </c>
    </row>
    <row r="231" spans="1:10" ht="15.75" x14ac:dyDescent="0.25">
      <c r="A231" s="26" t="s">
        <v>560</v>
      </c>
      <c r="B231" s="26" t="s">
        <v>244</v>
      </c>
      <c r="C231" s="26" t="s">
        <v>12</v>
      </c>
      <c r="D231" s="26" t="s">
        <v>112</v>
      </c>
      <c r="E231" s="27">
        <v>2591</v>
      </c>
      <c r="F231" s="27">
        <v>3</v>
      </c>
      <c r="G231" s="51">
        <f t="shared" si="8"/>
        <v>0.15789473684210525</v>
      </c>
      <c r="H231" s="51">
        <f t="shared" si="9"/>
        <v>0.15789473684210525</v>
      </c>
      <c r="I231" s="70">
        <v>8</v>
      </c>
      <c r="J231" s="48">
        <v>17</v>
      </c>
    </row>
    <row r="232" spans="1:10" ht="15.75" x14ac:dyDescent="0.25">
      <c r="A232" s="26" t="s">
        <v>561</v>
      </c>
      <c r="B232" s="26" t="s">
        <v>212</v>
      </c>
      <c r="C232" s="26" t="s">
        <v>26</v>
      </c>
      <c r="D232" s="26" t="s">
        <v>109</v>
      </c>
      <c r="E232" s="27">
        <v>2647</v>
      </c>
      <c r="F232" s="27">
        <v>3</v>
      </c>
      <c r="G232" s="51">
        <f t="shared" si="8"/>
        <v>0.15789473684210525</v>
      </c>
      <c r="H232" s="51">
        <f t="shared" si="9"/>
        <v>0.15789473684210525</v>
      </c>
      <c r="I232" s="70">
        <v>11</v>
      </c>
      <c r="J232" s="48">
        <v>17</v>
      </c>
    </row>
    <row r="233" spans="1:10" ht="15.75" x14ac:dyDescent="0.25">
      <c r="A233" s="26" t="s">
        <v>562</v>
      </c>
      <c r="B233" s="26" t="s">
        <v>75</v>
      </c>
      <c r="C233" s="26" t="s">
        <v>22</v>
      </c>
      <c r="D233" s="26" t="s">
        <v>111</v>
      </c>
      <c r="E233" s="27">
        <v>2724</v>
      </c>
      <c r="F233" s="27">
        <v>3</v>
      </c>
      <c r="G233" s="51">
        <f t="shared" si="8"/>
        <v>0.15789473684210525</v>
      </c>
      <c r="H233" s="51">
        <f t="shared" si="9"/>
        <v>0.15789473684210525</v>
      </c>
      <c r="I233" s="70">
        <v>5</v>
      </c>
      <c r="J233" s="48">
        <v>17</v>
      </c>
    </row>
    <row r="234" spans="1:10" ht="15.75" x14ac:dyDescent="0.25">
      <c r="A234" s="26" t="s">
        <v>563</v>
      </c>
      <c r="B234" s="26" t="s">
        <v>564</v>
      </c>
      <c r="C234" s="26" t="s">
        <v>241</v>
      </c>
      <c r="D234" s="26" t="s">
        <v>109</v>
      </c>
      <c r="E234" s="27">
        <v>2790</v>
      </c>
      <c r="F234" s="27">
        <v>3</v>
      </c>
      <c r="G234" s="51">
        <f t="shared" ref="G234:G275" si="10">F234/$B$1</f>
        <v>0.15789473684210525</v>
      </c>
      <c r="H234" s="51">
        <f t="shared" ref="H234:H275" si="11">F234/$F$5</f>
        <v>0.15789473684210525</v>
      </c>
      <c r="I234" s="70">
        <v>11</v>
      </c>
      <c r="J234" s="48">
        <v>17</v>
      </c>
    </row>
    <row r="235" spans="1:10" ht="15.75" x14ac:dyDescent="0.25">
      <c r="A235" s="26" t="s">
        <v>565</v>
      </c>
      <c r="B235" s="26" t="s">
        <v>180</v>
      </c>
      <c r="C235" s="26" t="s">
        <v>121</v>
      </c>
      <c r="D235" s="26" t="s">
        <v>104</v>
      </c>
      <c r="E235" s="27">
        <v>2967</v>
      </c>
      <c r="F235" s="27">
        <v>3</v>
      </c>
      <c r="G235" s="51">
        <f t="shared" si="10"/>
        <v>0.15789473684210525</v>
      </c>
      <c r="H235" s="51">
        <f t="shared" si="11"/>
        <v>0.15789473684210525</v>
      </c>
      <c r="I235" s="70">
        <v>8</v>
      </c>
      <c r="J235" s="48">
        <v>17</v>
      </c>
    </row>
    <row r="236" spans="1:10" ht="15.75" x14ac:dyDescent="0.25">
      <c r="A236" s="26" t="s">
        <v>566</v>
      </c>
      <c r="B236" s="26" t="s">
        <v>275</v>
      </c>
      <c r="C236" s="26" t="s">
        <v>12</v>
      </c>
      <c r="D236" s="26" t="s">
        <v>107</v>
      </c>
      <c r="E236" s="27">
        <v>3054</v>
      </c>
      <c r="F236" s="27">
        <v>3</v>
      </c>
      <c r="G236" s="51">
        <f t="shared" si="10"/>
        <v>0.15789473684210525</v>
      </c>
      <c r="H236" s="51">
        <f t="shared" si="11"/>
        <v>0.15789473684210525</v>
      </c>
      <c r="I236" s="70">
        <v>12</v>
      </c>
      <c r="J236" s="48">
        <v>17</v>
      </c>
    </row>
    <row r="237" spans="1:10" ht="15.75" x14ac:dyDescent="0.25">
      <c r="A237" s="26" t="s">
        <v>567</v>
      </c>
      <c r="B237" s="26" t="s">
        <v>230</v>
      </c>
      <c r="C237" s="26" t="s">
        <v>32</v>
      </c>
      <c r="D237" s="26" t="s">
        <v>141</v>
      </c>
      <c r="E237" s="27">
        <v>3076</v>
      </c>
      <c r="F237" s="27">
        <v>3</v>
      </c>
      <c r="G237" s="51">
        <f t="shared" si="10"/>
        <v>0.15789473684210525</v>
      </c>
      <c r="H237" s="51">
        <f t="shared" si="11"/>
        <v>0.15789473684210525</v>
      </c>
      <c r="I237" s="70">
        <v>7</v>
      </c>
      <c r="J237" s="48">
        <v>17</v>
      </c>
    </row>
    <row r="238" spans="1:10" ht="15.75" x14ac:dyDescent="0.25">
      <c r="A238" s="26" t="s">
        <v>568</v>
      </c>
      <c r="B238" s="26" t="s">
        <v>569</v>
      </c>
      <c r="C238" s="26" t="s">
        <v>570</v>
      </c>
      <c r="D238" s="26" t="s">
        <v>110</v>
      </c>
      <c r="E238" s="27">
        <v>3091</v>
      </c>
      <c r="F238" s="27">
        <v>3</v>
      </c>
      <c r="G238" s="51">
        <f t="shared" si="10"/>
        <v>0.15789473684210525</v>
      </c>
      <c r="H238" s="51">
        <f t="shared" si="11"/>
        <v>0.15789473684210525</v>
      </c>
      <c r="I238" s="70">
        <v>9</v>
      </c>
      <c r="J238" s="48">
        <v>17</v>
      </c>
    </row>
    <row r="239" spans="1:10" ht="15.75" x14ac:dyDescent="0.25">
      <c r="A239" s="26" t="s">
        <v>571</v>
      </c>
      <c r="B239" s="26" t="s">
        <v>159</v>
      </c>
      <c r="C239" s="26" t="s">
        <v>572</v>
      </c>
      <c r="D239" s="26" t="s">
        <v>112</v>
      </c>
      <c r="E239" s="27">
        <v>3202</v>
      </c>
      <c r="F239" s="27">
        <v>3</v>
      </c>
      <c r="G239" s="51">
        <f t="shared" si="10"/>
        <v>0.15789473684210525</v>
      </c>
      <c r="H239" s="51">
        <f t="shared" si="11"/>
        <v>0.15789473684210525</v>
      </c>
      <c r="I239" s="70">
        <v>8</v>
      </c>
      <c r="J239" s="48">
        <v>17</v>
      </c>
    </row>
    <row r="240" spans="1:10" ht="15.75" x14ac:dyDescent="0.25">
      <c r="A240" s="26" t="s">
        <v>573</v>
      </c>
      <c r="B240" s="26" t="s">
        <v>47</v>
      </c>
      <c r="C240" s="26" t="s">
        <v>96</v>
      </c>
      <c r="D240" s="26" t="s">
        <v>107</v>
      </c>
      <c r="E240" s="27">
        <v>3422</v>
      </c>
      <c r="F240" s="27">
        <v>3</v>
      </c>
      <c r="G240" s="51">
        <f t="shared" si="10"/>
        <v>0.15789473684210525</v>
      </c>
      <c r="H240" s="51">
        <f t="shared" si="11"/>
        <v>0.15789473684210525</v>
      </c>
      <c r="I240" s="70">
        <v>12</v>
      </c>
      <c r="J240" s="48">
        <v>17</v>
      </c>
    </row>
    <row r="241" spans="1:10" ht="15.75" x14ac:dyDescent="0.25">
      <c r="A241" s="26" t="s">
        <v>574</v>
      </c>
      <c r="B241" s="26" t="s">
        <v>13</v>
      </c>
      <c r="C241" s="26" t="s">
        <v>197</v>
      </c>
      <c r="D241" s="26" t="s">
        <v>107</v>
      </c>
      <c r="E241" s="27">
        <v>3448</v>
      </c>
      <c r="F241" s="27">
        <v>3</v>
      </c>
      <c r="G241" s="51">
        <f t="shared" si="10"/>
        <v>0.15789473684210525</v>
      </c>
      <c r="H241" s="51">
        <f t="shared" si="11"/>
        <v>0.15789473684210525</v>
      </c>
      <c r="I241" s="70">
        <v>12</v>
      </c>
      <c r="J241" s="48">
        <v>17</v>
      </c>
    </row>
    <row r="242" spans="1:10" ht="15.75" x14ac:dyDescent="0.25">
      <c r="A242" s="26" t="s">
        <v>160</v>
      </c>
      <c r="B242" s="26" t="s">
        <v>31</v>
      </c>
      <c r="C242" s="26" t="s">
        <v>22</v>
      </c>
      <c r="D242" s="26" t="s">
        <v>115</v>
      </c>
      <c r="E242" s="27">
        <v>3710</v>
      </c>
      <c r="F242" s="27">
        <v>3</v>
      </c>
      <c r="G242" s="51">
        <f t="shared" si="10"/>
        <v>0.15789473684210525</v>
      </c>
      <c r="H242" s="51">
        <f t="shared" si="11"/>
        <v>0.15789473684210525</v>
      </c>
      <c r="I242" s="70">
        <v>10</v>
      </c>
      <c r="J242" s="48">
        <v>17</v>
      </c>
    </row>
    <row r="243" spans="1:10" ht="15.75" x14ac:dyDescent="0.25">
      <c r="A243" s="26" t="s">
        <v>575</v>
      </c>
      <c r="B243" s="26" t="s">
        <v>97</v>
      </c>
      <c r="C243" s="26" t="s">
        <v>77</v>
      </c>
      <c r="D243" s="26" t="s">
        <v>107</v>
      </c>
      <c r="E243" s="27">
        <v>3818</v>
      </c>
      <c r="F243" s="27">
        <v>3</v>
      </c>
      <c r="G243" s="51">
        <f t="shared" si="10"/>
        <v>0.15789473684210525</v>
      </c>
      <c r="H243" s="51">
        <f t="shared" si="11"/>
        <v>0.15789473684210525</v>
      </c>
      <c r="I243" s="70">
        <v>12</v>
      </c>
      <c r="J243" s="48">
        <v>17</v>
      </c>
    </row>
    <row r="244" spans="1:10" ht="15.75" x14ac:dyDescent="0.25">
      <c r="A244" s="26" t="s">
        <v>576</v>
      </c>
      <c r="B244" s="26" t="s">
        <v>183</v>
      </c>
      <c r="C244" s="26" t="s">
        <v>18</v>
      </c>
      <c r="D244" s="26" t="s">
        <v>141</v>
      </c>
      <c r="E244" s="27">
        <v>3926</v>
      </c>
      <c r="F244" s="27">
        <v>3</v>
      </c>
      <c r="G244" s="51">
        <f t="shared" si="10"/>
        <v>0.15789473684210525</v>
      </c>
      <c r="H244" s="51">
        <f t="shared" si="11"/>
        <v>0.15789473684210525</v>
      </c>
      <c r="I244" s="70">
        <v>7</v>
      </c>
      <c r="J244" s="48">
        <v>17</v>
      </c>
    </row>
    <row r="245" spans="1:10" ht="15.75" x14ac:dyDescent="0.25">
      <c r="A245" s="26" t="s">
        <v>577</v>
      </c>
      <c r="B245" s="26" t="s">
        <v>152</v>
      </c>
      <c r="C245" s="26" t="s">
        <v>64</v>
      </c>
      <c r="D245" s="26" t="s">
        <v>106</v>
      </c>
      <c r="E245" s="27">
        <v>3937</v>
      </c>
      <c r="F245" s="27">
        <v>3</v>
      </c>
      <c r="G245" s="51">
        <f t="shared" si="10"/>
        <v>0.15789473684210525</v>
      </c>
      <c r="H245" s="51">
        <f t="shared" si="11"/>
        <v>0.15789473684210525</v>
      </c>
      <c r="I245" s="70">
        <v>10</v>
      </c>
      <c r="J245" s="48">
        <v>17</v>
      </c>
    </row>
    <row r="246" spans="1:10" ht="15.75" x14ac:dyDescent="0.25">
      <c r="A246" s="26" t="s">
        <v>578</v>
      </c>
      <c r="B246" s="26" t="s">
        <v>579</v>
      </c>
      <c r="C246" s="26" t="s">
        <v>580</v>
      </c>
      <c r="D246" s="26" t="s">
        <v>109</v>
      </c>
      <c r="E246" s="27">
        <v>4058</v>
      </c>
      <c r="F246" s="27">
        <v>3</v>
      </c>
      <c r="G246" s="51">
        <f t="shared" si="10"/>
        <v>0.15789473684210525</v>
      </c>
      <c r="H246" s="51">
        <f t="shared" si="11"/>
        <v>0.15789473684210525</v>
      </c>
      <c r="I246" s="70">
        <v>11</v>
      </c>
      <c r="J246" s="48">
        <v>17</v>
      </c>
    </row>
    <row r="247" spans="1:10" ht="15.75" x14ac:dyDescent="0.25">
      <c r="A247" s="26" t="s">
        <v>581</v>
      </c>
      <c r="B247" s="26" t="s">
        <v>582</v>
      </c>
      <c r="C247" s="26" t="s">
        <v>583</v>
      </c>
      <c r="D247" s="26" t="s">
        <v>106</v>
      </c>
      <c r="E247" s="27">
        <v>4209</v>
      </c>
      <c r="F247" s="27">
        <v>3</v>
      </c>
      <c r="G247" s="51">
        <f t="shared" si="10"/>
        <v>0.15789473684210525</v>
      </c>
      <c r="H247" s="51">
        <f t="shared" si="11"/>
        <v>0.15789473684210525</v>
      </c>
      <c r="I247" s="70">
        <v>10</v>
      </c>
      <c r="J247" s="48">
        <v>17</v>
      </c>
    </row>
    <row r="248" spans="1:10" ht="15.75" x14ac:dyDescent="0.25">
      <c r="A248" s="26" t="s">
        <v>584</v>
      </c>
      <c r="B248" s="26" t="s">
        <v>195</v>
      </c>
      <c r="C248" s="26" t="s">
        <v>585</v>
      </c>
      <c r="D248" s="26" t="s">
        <v>107</v>
      </c>
      <c r="E248" s="27">
        <v>2240</v>
      </c>
      <c r="F248" s="27">
        <v>2</v>
      </c>
      <c r="G248" s="51">
        <f t="shared" si="10"/>
        <v>0.10526315789473684</v>
      </c>
      <c r="H248" s="51">
        <f t="shared" si="11"/>
        <v>0.10526315789473684</v>
      </c>
      <c r="I248" s="70">
        <v>13</v>
      </c>
      <c r="J248" s="48">
        <v>18</v>
      </c>
    </row>
    <row r="249" spans="1:10" ht="15.75" x14ac:dyDescent="0.25">
      <c r="A249" s="26" t="s">
        <v>586</v>
      </c>
      <c r="B249" s="26" t="s">
        <v>587</v>
      </c>
      <c r="C249" s="26" t="s">
        <v>588</v>
      </c>
      <c r="D249" s="26" t="s">
        <v>113</v>
      </c>
      <c r="E249" s="27">
        <v>2333</v>
      </c>
      <c r="F249" s="27">
        <v>2</v>
      </c>
      <c r="G249" s="51">
        <f t="shared" si="10"/>
        <v>0.10526315789473684</v>
      </c>
      <c r="H249" s="51">
        <f t="shared" si="11"/>
        <v>0.10526315789473684</v>
      </c>
      <c r="I249" s="70">
        <v>7</v>
      </c>
      <c r="J249" s="48">
        <v>18</v>
      </c>
    </row>
    <row r="250" spans="1:10" ht="15.75" x14ac:dyDescent="0.25">
      <c r="A250" s="26" t="s">
        <v>589</v>
      </c>
      <c r="B250" s="26" t="s">
        <v>195</v>
      </c>
      <c r="C250" s="26" t="s">
        <v>175</v>
      </c>
      <c r="D250" s="26" t="s">
        <v>115</v>
      </c>
      <c r="E250" s="27">
        <v>2484</v>
      </c>
      <c r="F250" s="27">
        <v>2</v>
      </c>
      <c r="G250" s="51">
        <f t="shared" si="10"/>
        <v>0.10526315789473684</v>
      </c>
      <c r="H250" s="51">
        <f t="shared" si="11"/>
        <v>0.10526315789473684</v>
      </c>
      <c r="I250" s="70">
        <v>11</v>
      </c>
      <c r="J250" s="48">
        <v>18</v>
      </c>
    </row>
    <row r="251" spans="1:10" ht="15.75" x14ac:dyDescent="0.25">
      <c r="A251" s="26" t="s">
        <v>271</v>
      </c>
      <c r="B251" s="26" t="s">
        <v>590</v>
      </c>
      <c r="C251" s="26" t="s">
        <v>147</v>
      </c>
      <c r="D251" s="26" t="s">
        <v>140</v>
      </c>
      <c r="E251" s="27">
        <v>2639</v>
      </c>
      <c r="F251" s="27">
        <v>2</v>
      </c>
      <c r="G251" s="51">
        <f t="shared" si="10"/>
        <v>0.10526315789473684</v>
      </c>
      <c r="H251" s="51">
        <f t="shared" si="11"/>
        <v>0.10526315789473684</v>
      </c>
      <c r="I251" s="70">
        <v>11</v>
      </c>
      <c r="J251" s="48">
        <v>18</v>
      </c>
    </row>
    <row r="252" spans="1:10" ht="15.75" x14ac:dyDescent="0.25">
      <c r="A252" s="26" t="s">
        <v>591</v>
      </c>
      <c r="B252" s="26" t="s">
        <v>16</v>
      </c>
      <c r="C252" s="26" t="s">
        <v>19</v>
      </c>
      <c r="D252" s="26" t="s">
        <v>106</v>
      </c>
      <c r="E252" s="27">
        <v>2783</v>
      </c>
      <c r="F252" s="27">
        <v>2</v>
      </c>
      <c r="G252" s="51">
        <f t="shared" si="10"/>
        <v>0.10526315789473684</v>
      </c>
      <c r="H252" s="51">
        <f t="shared" si="11"/>
        <v>0.10526315789473684</v>
      </c>
      <c r="I252" s="70">
        <v>11</v>
      </c>
      <c r="J252" s="48">
        <v>18</v>
      </c>
    </row>
    <row r="253" spans="1:10" ht="15.75" x14ac:dyDescent="0.25">
      <c r="A253" s="26" t="s">
        <v>592</v>
      </c>
      <c r="B253" s="26" t="s">
        <v>213</v>
      </c>
      <c r="C253" s="26" t="s">
        <v>93</v>
      </c>
      <c r="D253" s="26" t="s">
        <v>107</v>
      </c>
      <c r="E253" s="27">
        <v>2805</v>
      </c>
      <c r="F253" s="27">
        <v>2</v>
      </c>
      <c r="G253" s="51">
        <f t="shared" si="10"/>
        <v>0.10526315789473684</v>
      </c>
      <c r="H253" s="51">
        <f t="shared" si="11"/>
        <v>0.10526315789473684</v>
      </c>
      <c r="I253" s="70">
        <v>13</v>
      </c>
      <c r="J253" s="48">
        <v>18</v>
      </c>
    </row>
    <row r="254" spans="1:10" ht="15.75" x14ac:dyDescent="0.25">
      <c r="A254" s="26" t="s">
        <v>593</v>
      </c>
      <c r="B254" s="26" t="s">
        <v>594</v>
      </c>
      <c r="C254" s="26" t="s">
        <v>595</v>
      </c>
      <c r="D254" s="26" t="s">
        <v>111</v>
      </c>
      <c r="E254" s="27">
        <v>2911</v>
      </c>
      <c r="F254" s="27">
        <v>2</v>
      </c>
      <c r="G254" s="51">
        <f t="shared" si="10"/>
        <v>0.10526315789473684</v>
      </c>
      <c r="H254" s="51">
        <f t="shared" si="11"/>
        <v>0.10526315789473684</v>
      </c>
      <c r="I254" s="70">
        <v>6</v>
      </c>
      <c r="J254" s="48">
        <v>18</v>
      </c>
    </row>
    <row r="255" spans="1:10" ht="15.75" x14ac:dyDescent="0.25">
      <c r="A255" s="26" t="s">
        <v>596</v>
      </c>
      <c r="B255" s="26" t="s">
        <v>76</v>
      </c>
      <c r="C255" s="26" t="s">
        <v>12</v>
      </c>
      <c r="D255" s="26" t="s">
        <v>111</v>
      </c>
      <c r="E255" s="27">
        <v>3408</v>
      </c>
      <c r="F255" s="27">
        <v>2</v>
      </c>
      <c r="G255" s="51">
        <f t="shared" si="10"/>
        <v>0.10526315789473684</v>
      </c>
      <c r="H255" s="51">
        <f t="shared" si="11"/>
        <v>0.10526315789473684</v>
      </c>
      <c r="I255" s="70">
        <v>6</v>
      </c>
      <c r="J255" s="48">
        <v>18</v>
      </c>
    </row>
    <row r="256" spans="1:10" ht="15.75" x14ac:dyDescent="0.25">
      <c r="A256" s="26" t="s">
        <v>597</v>
      </c>
      <c r="B256" s="26" t="s">
        <v>192</v>
      </c>
      <c r="C256" s="26" t="s">
        <v>22</v>
      </c>
      <c r="D256" s="26" t="s">
        <v>108</v>
      </c>
      <c r="E256" s="27">
        <v>3667</v>
      </c>
      <c r="F256" s="27">
        <v>2</v>
      </c>
      <c r="G256" s="51">
        <f t="shared" si="10"/>
        <v>0.10526315789473684</v>
      </c>
      <c r="H256" s="51">
        <f t="shared" si="11"/>
        <v>0.10526315789473684</v>
      </c>
      <c r="I256" s="70">
        <v>3</v>
      </c>
      <c r="J256" s="48">
        <v>18</v>
      </c>
    </row>
    <row r="257" spans="1:10" ht="15.75" x14ac:dyDescent="0.25">
      <c r="A257" s="26" t="s">
        <v>598</v>
      </c>
      <c r="B257" s="26" t="s">
        <v>60</v>
      </c>
      <c r="C257" s="26" t="s">
        <v>196</v>
      </c>
      <c r="D257" s="26" t="s">
        <v>107</v>
      </c>
      <c r="E257" s="27">
        <v>3869</v>
      </c>
      <c r="F257" s="27">
        <v>2</v>
      </c>
      <c r="G257" s="51">
        <f t="shared" si="10"/>
        <v>0.10526315789473684</v>
      </c>
      <c r="H257" s="51">
        <f t="shared" si="11"/>
        <v>0.10526315789473684</v>
      </c>
      <c r="I257" s="70">
        <v>13</v>
      </c>
      <c r="J257" s="48">
        <v>18</v>
      </c>
    </row>
    <row r="258" spans="1:10" ht="15.75" x14ac:dyDescent="0.25">
      <c r="A258" s="26" t="s">
        <v>599</v>
      </c>
      <c r="B258" s="26" t="s">
        <v>67</v>
      </c>
      <c r="C258" s="26" t="s">
        <v>15</v>
      </c>
      <c r="D258" s="26" t="s">
        <v>107</v>
      </c>
      <c r="E258" s="27">
        <v>3969</v>
      </c>
      <c r="F258" s="27">
        <v>2</v>
      </c>
      <c r="G258" s="51">
        <f t="shared" si="10"/>
        <v>0.10526315789473684</v>
      </c>
      <c r="H258" s="51">
        <f t="shared" si="11"/>
        <v>0.10526315789473684</v>
      </c>
      <c r="I258" s="70">
        <v>13</v>
      </c>
      <c r="J258" s="48">
        <v>18</v>
      </c>
    </row>
    <row r="259" spans="1:10" ht="15.75" x14ac:dyDescent="0.25">
      <c r="A259" s="26" t="s">
        <v>600</v>
      </c>
      <c r="B259" s="26" t="s">
        <v>30</v>
      </c>
      <c r="C259" s="26" t="s">
        <v>44</v>
      </c>
      <c r="D259" s="26" t="s">
        <v>111</v>
      </c>
      <c r="E259" s="27">
        <v>4147</v>
      </c>
      <c r="F259" s="27">
        <v>2</v>
      </c>
      <c r="G259" s="51">
        <f t="shared" si="10"/>
        <v>0.10526315789473684</v>
      </c>
      <c r="H259" s="51">
        <f t="shared" si="11"/>
        <v>0.10526315789473684</v>
      </c>
      <c r="I259" s="70">
        <v>6</v>
      </c>
      <c r="J259" s="48">
        <v>18</v>
      </c>
    </row>
    <row r="260" spans="1:10" ht="15.75" x14ac:dyDescent="0.25">
      <c r="A260" s="26" t="s">
        <v>601</v>
      </c>
      <c r="B260" s="26" t="s">
        <v>14</v>
      </c>
      <c r="C260" s="26" t="s">
        <v>35</v>
      </c>
      <c r="D260" s="26" t="s">
        <v>107</v>
      </c>
      <c r="E260" s="27">
        <v>4150</v>
      </c>
      <c r="F260" s="27">
        <v>2</v>
      </c>
      <c r="G260" s="51">
        <f t="shared" si="10"/>
        <v>0.10526315789473684</v>
      </c>
      <c r="H260" s="51">
        <f t="shared" si="11"/>
        <v>0.10526315789473684</v>
      </c>
      <c r="I260" s="70">
        <v>13</v>
      </c>
      <c r="J260" s="48">
        <v>18</v>
      </c>
    </row>
    <row r="261" spans="1:10" ht="15.75" x14ac:dyDescent="0.25">
      <c r="A261" s="26" t="s">
        <v>602</v>
      </c>
      <c r="B261" s="26" t="s">
        <v>142</v>
      </c>
      <c r="C261" s="26" t="s">
        <v>157</v>
      </c>
      <c r="D261" s="26" t="s">
        <v>114</v>
      </c>
      <c r="E261" s="27">
        <v>2401</v>
      </c>
      <c r="F261" s="27">
        <v>1</v>
      </c>
      <c r="G261" s="51">
        <f t="shared" si="10"/>
        <v>5.2631578947368418E-2</v>
      </c>
      <c r="H261" s="51">
        <f t="shared" si="11"/>
        <v>5.2631578947368418E-2</v>
      </c>
      <c r="I261" s="70">
        <v>10</v>
      </c>
      <c r="J261" s="48">
        <v>19</v>
      </c>
    </row>
    <row r="262" spans="1:10" ht="15.75" x14ac:dyDescent="0.25">
      <c r="A262" s="26" t="s">
        <v>603</v>
      </c>
      <c r="B262" s="26" t="s">
        <v>187</v>
      </c>
      <c r="C262" s="26" t="s">
        <v>604</v>
      </c>
      <c r="D262" s="26" t="s">
        <v>281</v>
      </c>
      <c r="E262" s="27">
        <v>2522</v>
      </c>
      <c r="F262" s="27">
        <v>1</v>
      </c>
      <c r="G262" s="51">
        <f t="shared" si="10"/>
        <v>5.2631578947368418E-2</v>
      </c>
      <c r="H262" s="51">
        <f t="shared" si="11"/>
        <v>5.2631578947368418E-2</v>
      </c>
      <c r="I262" s="70">
        <v>13</v>
      </c>
      <c r="J262" s="48">
        <v>19</v>
      </c>
    </row>
    <row r="263" spans="1:10" ht="15.75" x14ac:dyDescent="0.25">
      <c r="A263" s="26" t="s">
        <v>605</v>
      </c>
      <c r="B263" s="26" t="s">
        <v>606</v>
      </c>
      <c r="C263" s="26" t="s">
        <v>23</v>
      </c>
      <c r="D263" s="26" t="s">
        <v>281</v>
      </c>
      <c r="E263" s="27">
        <v>2669</v>
      </c>
      <c r="F263" s="27">
        <v>1</v>
      </c>
      <c r="G263" s="51">
        <f t="shared" si="10"/>
        <v>5.2631578947368418E-2</v>
      </c>
      <c r="H263" s="51">
        <f t="shared" si="11"/>
        <v>5.2631578947368418E-2</v>
      </c>
      <c r="I263" s="70">
        <v>13</v>
      </c>
      <c r="J263" s="48">
        <v>19</v>
      </c>
    </row>
    <row r="264" spans="1:10" ht="15.75" x14ac:dyDescent="0.25">
      <c r="A264" s="26" t="s">
        <v>238</v>
      </c>
      <c r="B264" s="26" t="s">
        <v>186</v>
      </c>
      <c r="C264" s="26" t="s">
        <v>279</v>
      </c>
      <c r="D264" s="26" t="s">
        <v>115</v>
      </c>
      <c r="E264" s="27">
        <v>2913</v>
      </c>
      <c r="F264" s="27">
        <v>1</v>
      </c>
      <c r="G264" s="51">
        <f t="shared" si="10"/>
        <v>5.2631578947368418E-2</v>
      </c>
      <c r="H264" s="51">
        <f t="shared" si="11"/>
        <v>5.2631578947368418E-2</v>
      </c>
      <c r="I264" s="70">
        <v>12</v>
      </c>
      <c r="J264" s="48">
        <v>19</v>
      </c>
    </row>
    <row r="265" spans="1:10" ht="15.75" x14ac:dyDescent="0.25">
      <c r="A265" s="26" t="s">
        <v>263</v>
      </c>
      <c r="B265" s="26" t="s">
        <v>37</v>
      </c>
      <c r="C265" s="26" t="s">
        <v>93</v>
      </c>
      <c r="D265" s="26" t="s">
        <v>108</v>
      </c>
      <c r="E265" s="27">
        <v>3121</v>
      </c>
      <c r="F265" s="27">
        <v>1</v>
      </c>
      <c r="G265" s="51">
        <f t="shared" si="10"/>
        <v>5.2631578947368418E-2</v>
      </c>
      <c r="H265" s="51">
        <f t="shared" si="11"/>
        <v>5.2631578947368418E-2</v>
      </c>
      <c r="I265" s="70">
        <v>4</v>
      </c>
      <c r="J265" s="48">
        <v>19</v>
      </c>
    </row>
    <row r="266" spans="1:10" ht="15.75" x14ac:dyDescent="0.25">
      <c r="A266" s="26" t="s">
        <v>171</v>
      </c>
      <c r="B266" s="26" t="s">
        <v>72</v>
      </c>
      <c r="C266" s="26" t="s">
        <v>19</v>
      </c>
      <c r="D266" s="26" t="s">
        <v>107</v>
      </c>
      <c r="E266" s="27">
        <v>3835</v>
      </c>
      <c r="F266" s="27">
        <v>1</v>
      </c>
      <c r="G266" s="51">
        <f t="shared" si="10"/>
        <v>5.2631578947368418E-2</v>
      </c>
      <c r="H266" s="51">
        <f t="shared" si="11"/>
        <v>5.2631578947368418E-2</v>
      </c>
      <c r="I266" s="70">
        <v>14</v>
      </c>
      <c r="J266" s="48">
        <v>19</v>
      </c>
    </row>
    <row r="267" spans="1:10" ht="15.75" x14ac:dyDescent="0.25">
      <c r="A267" s="26" t="s">
        <v>255</v>
      </c>
      <c r="B267" s="26" t="s">
        <v>48</v>
      </c>
      <c r="C267" s="26" t="s">
        <v>607</v>
      </c>
      <c r="D267" s="26" t="s">
        <v>104</v>
      </c>
      <c r="E267" s="27">
        <v>3839</v>
      </c>
      <c r="F267" s="27">
        <v>1</v>
      </c>
      <c r="G267" s="51">
        <f t="shared" si="10"/>
        <v>5.2631578947368418E-2</v>
      </c>
      <c r="H267" s="51">
        <f t="shared" si="11"/>
        <v>5.2631578947368418E-2</v>
      </c>
      <c r="I267" s="70">
        <v>9</v>
      </c>
      <c r="J267" s="48">
        <v>19</v>
      </c>
    </row>
    <row r="268" spans="1:10" ht="15.75" x14ac:dyDescent="0.25">
      <c r="A268" s="26" t="s">
        <v>608</v>
      </c>
      <c r="B268" s="26" t="s">
        <v>59</v>
      </c>
      <c r="C268" s="26" t="s">
        <v>23</v>
      </c>
      <c r="D268" s="26" t="s">
        <v>106</v>
      </c>
      <c r="E268" s="27">
        <v>3902</v>
      </c>
      <c r="F268" s="27">
        <v>1</v>
      </c>
      <c r="G268" s="51">
        <f t="shared" si="10"/>
        <v>5.2631578947368418E-2</v>
      </c>
      <c r="H268" s="51">
        <f t="shared" si="11"/>
        <v>5.2631578947368418E-2</v>
      </c>
      <c r="I268" s="70">
        <v>12</v>
      </c>
      <c r="J268" s="48">
        <v>19</v>
      </c>
    </row>
    <row r="269" spans="1:10" ht="15.75" x14ac:dyDescent="0.25">
      <c r="A269" s="26" t="s">
        <v>609</v>
      </c>
      <c r="B269" s="26" t="s">
        <v>165</v>
      </c>
      <c r="C269" s="26" t="s">
        <v>610</v>
      </c>
      <c r="D269" s="26" t="s">
        <v>109</v>
      </c>
      <c r="E269" s="27">
        <v>4234</v>
      </c>
      <c r="F269" s="27">
        <v>1</v>
      </c>
      <c r="G269" s="51">
        <f t="shared" si="10"/>
        <v>5.2631578947368418E-2</v>
      </c>
      <c r="H269" s="51">
        <f t="shared" si="11"/>
        <v>5.2631578947368418E-2</v>
      </c>
      <c r="I269" s="70">
        <v>12</v>
      </c>
      <c r="J269" s="48">
        <v>19</v>
      </c>
    </row>
    <row r="270" spans="1:10" ht="15.75" x14ac:dyDescent="0.25">
      <c r="A270" s="26" t="s">
        <v>611</v>
      </c>
      <c r="B270" s="26" t="s">
        <v>60</v>
      </c>
      <c r="C270" s="26" t="s">
        <v>22</v>
      </c>
      <c r="D270" s="26" t="s">
        <v>104</v>
      </c>
      <c r="E270" s="27">
        <v>3259</v>
      </c>
      <c r="F270" s="27">
        <v>0</v>
      </c>
      <c r="G270" s="51">
        <f t="shared" si="10"/>
        <v>0</v>
      </c>
      <c r="H270" s="51">
        <f t="shared" si="11"/>
        <v>0</v>
      </c>
      <c r="I270" s="70"/>
      <c r="J270" s="48"/>
    </row>
    <row r="271" spans="1:10" ht="15.75" x14ac:dyDescent="0.25">
      <c r="A271" s="26" t="s">
        <v>612</v>
      </c>
      <c r="B271" s="26" t="s">
        <v>191</v>
      </c>
      <c r="C271" s="26" t="s">
        <v>17</v>
      </c>
      <c r="D271" s="26" t="s">
        <v>106</v>
      </c>
      <c r="E271" s="27">
        <v>3287</v>
      </c>
      <c r="F271" s="27">
        <v>0</v>
      </c>
      <c r="G271" s="51">
        <f t="shared" si="10"/>
        <v>0</v>
      </c>
      <c r="H271" s="51">
        <f t="shared" si="11"/>
        <v>0</v>
      </c>
      <c r="I271" s="70"/>
      <c r="J271" s="48"/>
    </row>
    <row r="272" spans="1:10" ht="15.75" x14ac:dyDescent="0.25">
      <c r="A272" s="26" t="s">
        <v>613</v>
      </c>
      <c r="B272" s="26" t="s">
        <v>150</v>
      </c>
      <c r="C272" s="26" t="s">
        <v>64</v>
      </c>
      <c r="D272" s="26" t="s">
        <v>115</v>
      </c>
      <c r="E272" s="27">
        <v>3706</v>
      </c>
      <c r="F272" s="27">
        <v>0</v>
      </c>
      <c r="G272" s="51">
        <f t="shared" si="10"/>
        <v>0</v>
      </c>
      <c r="H272" s="51">
        <f t="shared" si="11"/>
        <v>0</v>
      </c>
      <c r="I272" s="70"/>
      <c r="J272" s="48"/>
    </row>
    <row r="273" spans="1:10" ht="15.75" x14ac:dyDescent="0.25">
      <c r="A273" s="26" t="s">
        <v>614</v>
      </c>
      <c r="B273" s="26" t="s">
        <v>217</v>
      </c>
      <c r="C273" s="26" t="s">
        <v>241</v>
      </c>
      <c r="D273" s="26" t="s">
        <v>115</v>
      </c>
      <c r="E273" s="27">
        <v>4034</v>
      </c>
      <c r="F273" s="27">
        <v>0</v>
      </c>
      <c r="G273" s="51">
        <f t="shared" si="10"/>
        <v>0</v>
      </c>
      <c r="H273" s="51">
        <f t="shared" si="11"/>
        <v>0</v>
      </c>
      <c r="I273" s="70"/>
      <c r="J273" s="48"/>
    </row>
    <row r="274" spans="1:10" ht="15.75" x14ac:dyDescent="0.25">
      <c r="A274" s="26" t="s">
        <v>245</v>
      </c>
      <c r="B274" s="26" t="s">
        <v>225</v>
      </c>
      <c r="C274" s="26" t="s">
        <v>50</v>
      </c>
      <c r="D274" s="26" t="s">
        <v>112</v>
      </c>
      <c r="E274" s="27">
        <v>4119</v>
      </c>
      <c r="F274" s="27">
        <v>0</v>
      </c>
      <c r="G274" s="51">
        <f t="shared" si="10"/>
        <v>0</v>
      </c>
      <c r="H274" s="51">
        <f t="shared" si="11"/>
        <v>0</v>
      </c>
      <c r="I274" s="70"/>
      <c r="J274" s="48"/>
    </row>
    <row r="275" spans="1:10" ht="15.75" x14ac:dyDescent="0.25">
      <c r="A275" s="26" t="s">
        <v>615</v>
      </c>
      <c r="B275" s="26" t="s">
        <v>616</v>
      </c>
      <c r="C275" s="26" t="s">
        <v>33</v>
      </c>
      <c r="D275" s="26" t="s">
        <v>104</v>
      </c>
      <c r="E275" s="27">
        <v>4268</v>
      </c>
      <c r="F275" s="27">
        <v>0</v>
      </c>
      <c r="G275" s="51">
        <f t="shared" si="10"/>
        <v>0</v>
      </c>
      <c r="H275" s="51">
        <f t="shared" si="11"/>
        <v>0</v>
      </c>
      <c r="I275" s="70"/>
      <c r="J275" s="48"/>
    </row>
  </sheetData>
  <autoFilter ref="A3:J275" xr:uid="{00000000-0009-0000-0000-000000000000}">
    <filterColumn colId="5" showButton="0"/>
    <filterColumn colId="6" showButton="0"/>
    <filterColumn colId="8" showButton="0"/>
    <sortState xmlns:xlrd2="http://schemas.microsoft.com/office/spreadsheetml/2017/richdata2" ref="A6:J275">
      <sortCondition descending="1" ref="F3:F275"/>
    </sortState>
  </autoFilter>
  <mergeCells count="7">
    <mergeCell ref="F3:H3"/>
    <mergeCell ref="I3:J3"/>
    <mergeCell ref="A3:A4"/>
    <mergeCell ref="B3:B4"/>
    <mergeCell ref="C3:C4"/>
    <mergeCell ref="D3:D4"/>
    <mergeCell ref="E3:E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&amp;C&amp;"-,полужирный"ПРОТОКОЛ проведения школьного этапа Всероссийской олимпиады школьников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79"/>
  <sheetViews>
    <sheetView workbookViewId="0">
      <selection activeCell="P25" sqref="P25"/>
    </sheetView>
  </sheetViews>
  <sheetFormatPr defaultRowHeight="15" x14ac:dyDescent="0.25"/>
  <cols>
    <col min="1" max="1" width="21" customWidth="1"/>
    <col min="2" max="2" width="14.42578125" customWidth="1"/>
    <col min="3" max="3" width="21.28515625" customWidth="1"/>
    <col min="4" max="4" width="37.5703125" style="15" customWidth="1"/>
    <col min="5" max="5" width="12.140625" customWidth="1"/>
    <col min="7" max="8" width="17" customWidth="1"/>
    <col min="9" max="9" width="9.7109375" style="35" customWidth="1"/>
  </cols>
  <sheetData>
    <row r="1" spans="1:10" x14ac:dyDescent="0.25">
      <c r="A1" s="8" t="s">
        <v>5</v>
      </c>
      <c r="B1" s="7">
        <v>57</v>
      </c>
      <c r="C1" s="8"/>
      <c r="D1" s="10"/>
      <c r="E1" s="7"/>
      <c r="F1" s="7"/>
      <c r="G1" s="7"/>
      <c r="H1" s="7"/>
      <c r="I1" s="33"/>
      <c r="J1" s="7"/>
    </row>
    <row r="2" spans="1:10" x14ac:dyDescent="0.25">
      <c r="A2" s="8"/>
      <c r="B2" s="8"/>
      <c r="C2" s="8"/>
      <c r="D2" s="10"/>
      <c r="E2" s="7"/>
      <c r="F2" s="7"/>
      <c r="G2" s="7"/>
      <c r="H2" s="7"/>
      <c r="I2" s="33"/>
      <c r="J2" s="7"/>
    </row>
    <row r="3" spans="1:10" x14ac:dyDescent="0.25">
      <c r="A3" s="96" t="s">
        <v>1</v>
      </c>
      <c r="B3" s="93" t="s">
        <v>2</v>
      </c>
      <c r="C3" s="93" t="s">
        <v>3</v>
      </c>
      <c r="D3" s="93" t="s">
        <v>4</v>
      </c>
      <c r="E3" s="93" t="s">
        <v>0</v>
      </c>
      <c r="F3" s="93" t="s">
        <v>6</v>
      </c>
      <c r="G3" s="93"/>
      <c r="H3" s="93"/>
      <c r="I3" s="94" t="s">
        <v>7</v>
      </c>
      <c r="J3" s="95"/>
    </row>
    <row r="4" spans="1:10" ht="15" customHeight="1" x14ac:dyDescent="0.25">
      <c r="A4" s="97"/>
      <c r="B4" s="93"/>
      <c r="C4" s="93"/>
      <c r="D4" s="93"/>
      <c r="E4" s="93"/>
      <c r="F4" s="9" t="s">
        <v>8</v>
      </c>
      <c r="G4" s="9" t="s">
        <v>9</v>
      </c>
      <c r="H4" s="9" t="s">
        <v>10</v>
      </c>
      <c r="I4" s="34" t="s">
        <v>84</v>
      </c>
      <c r="J4" s="32" t="s">
        <v>85</v>
      </c>
    </row>
    <row r="5" spans="1:10" ht="15.75" customHeight="1" x14ac:dyDescent="0.25">
      <c r="A5" s="22" t="s">
        <v>620</v>
      </c>
      <c r="B5" s="19" t="s">
        <v>49</v>
      </c>
      <c r="C5" s="19" t="s">
        <v>22</v>
      </c>
      <c r="D5" s="19" t="s">
        <v>363</v>
      </c>
      <c r="E5" s="66">
        <v>2960</v>
      </c>
      <c r="F5" s="27">
        <v>36</v>
      </c>
      <c r="G5" s="51">
        <f t="shared" ref="G5:G36" si="0">F5/$B$1</f>
        <v>0.63157894736842102</v>
      </c>
      <c r="H5" s="51"/>
      <c r="I5" s="70">
        <v>1</v>
      </c>
      <c r="J5" s="48">
        <v>1</v>
      </c>
    </row>
    <row r="6" spans="1:10" ht="15.75" customHeight="1" x14ac:dyDescent="0.25">
      <c r="A6" s="42" t="s">
        <v>621</v>
      </c>
      <c r="B6" s="37" t="s">
        <v>622</v>
      </c>
      <c r="C6" s="37" t="s">
        <v>38</v>
      </c>
      <c r="D6" s="24" t="s">
        <v>110</v>
      </c>
      <c r="E6" s="66">
        <v>2409</v>
      </c>
      <c r="F6" s="67">
        <v>35</v>
      </c>
      <c r="G6" s="51">
        <f t="shared" si="0"/>
        <v>0.61403508771929827</v>
      </c>
      <c r="H6" s="51">
        <f t="shared" ref="H6:H37" si="1">F6/$F$5</f>
        <v>0.97222222222222221</v>
      </c>
      <c r="I6" s="70">
        <v>1</v>
      </c>
      <c r="J6" s="48">
        <v>2</v>
      </c>
    </row>
    <row r="7" spans="1:10" ht="15.75" customHeight="1" x14ac:dyDescent="0.25">
      <c r="A7" s="19" t="s">
        <v>623</v>
      </c>
      <c r="B7" s="19" t="s">
        <v>158</v>
      </c>
      <c r="C7" s="19" t="s">
        <v>24</v>
      </c>
      <c r="D7" s="19" t="s">
        <v>104</v>
      </c>
      <c r="E7" s="66">
        <v>3725</v>
      </c>
      <c r="F7" s="27">
        <v>34</v>
      </c>
      <c r="G7" s="51">
        <f t="shared" si="0"/>
        <v>0.59649122807017541</v>
      </c>
      <c r="H7" s="51">
        <f t="shared" si="1"/>
        <v>0.94444444444444442</v>
      </c>
      <c r="I7" s="70">
        <v>1</v>
      </c>
      <c r="J7" s="48">
        <v>3</v>
      </c>
    </row>
    <row r="8" spans="1:10" ht="15.75" customHeight="1" x14ac:dyDescent="0.25">
      <c r="A8" s="19" t="s">
        <v>624</v>
      </c>
      <c r="B8" s="19" t="s">
        <v>625</v>
      </c>
      <c r="C8" s="19" t="s">
        <v>123</v>
      </c>
      <c r="D8" s="19" t="s">
        <v>141</v>
      </c>
      <c r="E8" s="66">
        <v>2536</v>
      </c>
      <c r="F8" s="27">
        <v>32</v>
      </c>
      <c r="G8" s="51">
        <f t="shared" si="0"/>
        <v>0.56140350877192979</v>
      </c>
      <c r="H8" s="51">
        <f t="shared" si="1"/>
        <v>0.88888888888888884</v>
      </c>
      <c r="I8" s="70">
        <v>1</v>
      </c>
      <c r="J8" s="48">
        <v>4</v>
      </c>
    </row>
    <row r="9" spans="1:10" ht="15.75" customHeight="1" x14ac:dyDescent="0.25">
      <c r="A9" s="22" t="s">
        <v>160</v>
      </c>
      <c r="B9" s="19" t="s">
        <v>60</v>
      </c>
      <c r="C9" s="19" t="s">
        <v>12</v>
      </c>
      <c r="D9" s="19" t="s">
        <v>110</v>
      </c>
      <c r="E9" s="66">
        <v>3714</v>
      </c>
      <c r="F9" s="27">
        <v>32</v>
      </c>
      <c r="G9" s="51">
        <f t="shared" si="0"/>
        <v>0.56140350877192979</v>
      </c>
      <c r="H9" s="51">
        <f t="shared" si="1"/>
        <v>0.88888888888888884</v>
      </c>
      <c r="I9" s="70">
        <v>2</v>
      </c>
      <c r="J9" s="48">
        <v>4</v>
      </c>
    </row>
    <row r="10" spans="1:10" ht="15.75" customHeight="1" x14ac:dyDescent="0.25">
      <c r="A10" s="19" t="s">
        <v>626</v>
      </c>
      <c r="B10" s="19" t="s">
        <v>149</v>
      </c>
      <c r="C10" s="19" t="s">
        <v>17</v>
      </c>
      <c r="D10" s="19" t="s">
        <v>113</v>
      </c>
      <c r="E10" s="27">
        <v>3958</v>
      </c>
      <c r="F10" s="27">
        <v>32</v>
      </c>
      <c r="G10" s="51">
        <f t="shared" si="0"/>
        <v>0.56140350877192979</v>
      </c>
      <c r="H10" s="51">
        <f t="shared" si="1"/>
        <v>0.88888888888888884</v>
      </c>
      <c r="I10" s="70">
        <v>1</v>
      </c>
      <c r="J10" s="48">
        <v>4</v>
      </c>
    </row>
    <row r="11" spans="1:10" ht="15.75" customHeight="1" x14ac:dyDescent="0.25">
      <c r="A11" s="22" t="s">
        <v>627</v>
      </c>
      <c r="B11" s="19" t="s">
        <v>131</v>
      </c>
      <c r="C11" s="19" t="s">
        <v>57</v>
      </c>
      <c r="D11" s="19" t="s">
        <v>113</v>
      </c>
      <c r="E11" s="66">
        <v>2758</v>
      </c>
      <c r="F11" s="27">
        <v>31</v>
      </c>
      <c r="G11" s="51">
        <f t="shared" si="0"/>
        <v>0.54385964912280704</v>
      </c>
      <c r="H11" s="51">
        <f t="shared" si="1"/>
        <v>0.86111111111111116</v>
      </c>
      <c r="I11" s="70">
        <v>2</v>
      </c>
      <c r="J11" s="48">
        <v>5</v>
      </c>
    </row>
    <row r="12" spans="1:10" ht="15.75" customHeight="1" x14ac:dyDescent="0.25">
      <c r="A12" s="22" t="s">
        <v>628</v>
      </c>
      <c r="B12" s="19" t="s">
        <v>37</v>
      </c>
      <c r="C12" s="19" t="s">
        <v>50</v>
      </c>
      <c r="D12" s="19" t="s">
        <v>113</v>
      </c>
      <c r="E12" s="66">
        <v>2824</v>
      </c>
      <c r="F12" s="27">
        <v>30</v>
      </c>
      <c r="G12" s="51">
        <f t="shared" si="0"/>
        <v>0.52631578947368418</v>
      </c>
      <c r="H12" s="51">
        <f t="shared" si="1"/>
        <v>0.83333333333333337</v>
      </c>
      <c r="I12" s="70">
        <v>3</v>
      </c>
      <c r="J12" s="48">
        <v>6</v>
      </c>
    </row>
    <row r="13" spans="1:10" ht="15.75" customHeight="1" x14ac:dyDescent="0.25">
      <c r="A13" s="54" t="s">
        <v>629</v>
      </c>
      <c r="B13" s="55" t="s">
        <v>630</v>
      </c>
      <c r="C13" s="55" t="s">
        <v>631</v>
      </c>
      <c r="D13" s="22" t="s">
        <v>283</v>
      </c>
      <c r="E13" s="66">
        <v>2944</v>
      </c>
      <c r="F13" s="71">
        <v>30</v>
      </c>
      <c r="G13" s="51">
        <f t="shared" si="0"/>
        <v>0.52631578947368418</v>
      </c>
      <c r="H13" s="51">
        <f t="shared" si="1"/>
        <v>0.83333333333333337</v>
      </c>
      <c r="I13" s="70">
        <v>1</v>
      </c>
      <c r="J13" s="48">
        <v>6</v>
      </c>
    </row>
    <row r="14" spans="1:10" ht="15.75" x14ac:dyDescent="0.25">
      <c r="A14" s="19" t="s">
        <v>632</v>
      </c>
      <c r="B14" s="19" t="s">
        <v>633</v>
      </c>
      <c r="C14" s="19" t="s">
        <v>634</v>
      </c>
      <c r="D14" s="19" t="s">
        <v>283</v>
      </c>
      <c r="E14" s="27">
        <v>3862</v>
      </c>
      <c r="F14" s="27">
        <v>30</v>
      </c>
      <c r="G14" s="51">
        <f t="shared" si="0"/>
        <v>0.52631578947368418</v>
      </c>
      <c r="H14" s="51">
        <f t="shared" si="1"/>
        <v>0.83333333333333337</v>
      </c>
      <c r="I14" s="70">
        <v>1</v>
      </c>
      <c r="J14" s="48">
        <v>6</v>
      </c>
    </row>
    <row r="15" spans="1:10" ht="15.75" x14ac:dyDescent="0.25">
      <c r="A15" s="19" t="s">
        <v>547</v>
      </c>
      <c r="B15" s="19" t="s">
        <v>131</v>
      </c>
      <c r="C15" s="19" t="s">
        <v>24</v>
      </c>
      <c r="D15" s="19" t="s">
        <v>109</v>
      </c>
      <c r="E15" s="66">
        <v>3674</v>
      </c>
      <c r="F15" s="27">
        <v>29</v>
      </c>
      <c r="G15" s="51">
        <f t="shared" si="0"/>
        <v>0.50877192982456143</v>
      </c>
      <c r="H15" s="51">
        <f t="shared" si="1"/>
        <v>0.80555555555555558</v>
      </c>
      <c r="I15" s="70">
        <v>1</v>
      </c>
      <c r="J15" s="48">
        <v>7</v>
      </c>
    </row>
    <row r="16" spans="1:10" ht="15.75" x14ac:dyDescent="0.25">
      <c r="A16" s="23" t="s">
        <v>635</v>
      </c>
      <c r="B16" s="23" t="s">
        <v>94</v>
      </c>
      <c r="C16" s="23" t="s">
        <v>28</v>
      </c>
      <c r="D16" s="23" t="s">
        <v>113</v>
      </c>
      <c r="E16" s="27">
        <v>2620</v>
      </c>
      <c r="F16" s="72">
        <v>28</v>
      </c>
      <c r="G16" s="51">
        <f t="shared" si="0"/>
        <v>0.49122807017543857</v>
      </c>
      <c r="H16" s="51">
        <f t="shared" si="1"/>
        <v>0.77777777777777779</v>
      </c>
      <c r="I16" s="70">
        <v>4</v>
      </c>
      <c r="J16" s="48">
        <v>8</v>
      </c>
    </row>
    <row r="17" spans="1:10" ht="15.75" x14ac:dyDescent="0.25">
      <c r="A17" s="28" t="s">
        <v>541</v>
      </c>
      <c r="B17" s="28" t="s">
        <v>16</v>
      </c>
      <c r="C17" s="28" t="s">
        <v>33</v>
      </c>
      <c r="D17" s="23" t="s">
        <v>141</v>
      </c>
      <c r="E17" s="66">
        <v>3539</v>
      </c>
      <c r="F17" s="66">
        <v>28</v>
      </c>
      <c r="G17" s="51">
        <f t="shared" si="0"/>
        <v>0.49122807017543857</v>
      </c>
      <c r="H17" s="51">
        <f t="shared" si="1"/>
        <v>0.77777777777777779</v>
      </c>
      <c r="I17" s="70">
        <v>2</v>
      </c>
      <c r="J17" s="48">
        <v>8</v>
      </c>
    </row>
    <row r="18" spans="1:10" ht="15.75" x14ac:dyDescent="0.25">
      <c r="A18" s="42" t="s">
        <v>636</v>
      </c>
      <c r="B18" s="37" t="s">
        <v>637</v>
      </c>
      <c r="C18" s="37" t="s">
        <v>24</v>
      </c>
      <c r="D18" s="24" t="s">
        <v>110</v>
      </c>
      <c r="E18" s="66">
        <v>2990</v>
      </c>
      <c r="F18" s="67">
        <v>27</v>
      </c>
      <c r="G18" s="51">
        <f t="shared" si="0"/>
        <v>0.47368421052631576</v>
      </c>
      <c r="H18" s="51">
        <f t="shared" si="1"/>
        <v>0.75</v>
      </c>
      <c r="I18" s="70">
        <v>3</v>
      </c>
      <c r="J18" s="48">
        <v>9</v>
      </c>
    </row>
    <row r="19" spans="1:10" ht="15.75" x14ac:dyDescent="0.25">
      <c r="A19" s="42" t="s">
        <v>623</v>
      </c>
      <c r="B19" s="37" t="s">
        <v>11</v>
      </c>
      <c r="C19" s="37" t="s">
        <v>121</v>
      </c>
      <c r="D19" s="24" t="s">
        <v>141</v>
      </c>
      <c r="E19" s="66">
        <v>3724</v>
      </c>
      <c r="F19" s="67">
        <v>27</v>
      </c>
      <c r="G19" s="51">
        <f t="shared" si="0"/>
        <v>0.47368421052631576</v>
      </c>
      <c r="H19" s="51">
        <f t="shared" si="1"/>
        <v>0.75</v>
      </c>
      <c r="I19" s="70">
        <v>3</v>
      </c>
      <c r="J19" s="48">
        <v>9</v>
      </c>
    </row>
    <row r="20" spans="1:10" ht="15.75" x14ac:dyDescent="0.25">
      <c r="A20" s="22" t="s">
        <v>638</v>
      </c>
      <c r="B20" s="19" t="s">
        <v>56</v>
      </c>
      <c r="C20" s="19" t="s">
        <v>153</v>
      </c>
      <c r="D20" s="19" t="s">
        <v>363</v>
      </c>
      <c r="E20" s="66">
        <v>2604</v>
      </c>
      <c r="F20" s="27">
        <v>26</v>
      </c>
      <c r="G20" s="51">
        <f t="shared" si="0"/>
        <v>0.45614035087719296</v>
      </c>
      <c r="H20" s="51">
        <f t="shared" si="1"/>
        <v>0.72222222222222221</v>
      </c>
      <c r="I20" s="70">
        <v>2</v>
      </c>
      <c r="J20" s="48">
        <v>10</v>
      </c>
    </row>
    <row r="21" spans="1:10" ht="15.75" x14ac:dyDescent="0.25">
      <c r="A21" s="22" t="s">
        <v>639</v>
      </c>
      <c r="B21" s="19" t="s">
        <v>640</v>
      </c>
      <c r="C21" s="19" t="s">
        <v>134</v>
      </c>
      <c r="D21" s="19" t="s">
        <v>363</v>
      </c>
      <c r="E21" s="27">
        <v>2623</v>
      </c>
      <c r="F21" s="27">
        <v>26</v>
      </c>
      <c r="G21" s="51">
        <f t="shared" si="0"/>
        <v>0.45614035087719296</v>
      </c>
      <c r="H21" s="51">
        <f t="shared" si="1"/>
        <v>0.72222222222222221</v>
      </c>
      <c r="I21" s="70">
        <v>2</v>
      </c>
      <c r="J21" s="48">
        <v>10</v>
      </c>
    </row>
    <row r="22" spans="1:10" ht="15.75" x14ac:dyDescent="0.25">
      <c r="A22" s="42" t="s">
        <v>641</v>
      </c>
      <c r="B22" s="37" t="s">
        <v>70</v>
      </c>
      <c r="C22" s="37" t="s">
        <v>12</v>
      </c>
      <c r="D22" s="24" t="s">
        <v>106</v>
      </c>
      <c r="E22" s="27">
        <v>2720</v>
      </c>
      <c r="F22" s="67">
        <v>26</v>
      </c>
      <c r="G22" s="51">
        <f t="shared" si="0"/>
        <v>0.45614035087719296</v>
      </c>
      <c r="H22" s="51">
        <f t="shared" si="1"/>
        <v>0.72222222222222221</v>
      </c>
      <c r="I22" s="70">
        <v>1</v>
      </c>
      <c r="J22" s="48">
        <v>10</v>
      </c>
    </row>
    <row r="23" spans="1:10" ht="15.75" x14ac:dyDescent="0.25">
      <c r="A23" s="22" t="s">
        <v>642</v>
      </c>
      <c r="B23" s="22" t="s">
        <v>31</v>
      </c>
      <c r="C23" s="22" t="s">
        <v>12</v>
      </c>
      <c r="D23" s="22" t="s">
        <v>111</v>
      </c>
      <c r="E23" s="27">
        <v>2731</v>
      </c>
      <c r="F23" s="48">
        <v>26</v>
      </c>
      <c r="G23" s="51">
        <f t="shared" si="0"/>
        <v>0.45614035087719296</v>
      </c>
      <c r="H23" s="51">
        <f t="shared" si="1"/>
        <v>0.72222222222222221</v>
      </c>
      <c r="I23" s="70">
        <v>1</v>
      </c>
      <c r="J23" s="48">
        <v>10</v>
      </c>
    </row>
    <row r="24" spans="1:10" ht="15.75" x14ac:dyDescent="0.25">
      <c r="A24" s="19" t="s">
        <v>643</v>
      </c>
      <c r="B24" s="19" t="s">
        <v>128</v>
      </c>
      <c r="C24" s="19" t="s">
        <v>50</v>
      </c>
      <c r="D24" s="19" t="s">
        <v>115</v>
      </c>
      <c r="E24" s="27">
        <v>2998</v>
      </c>
      <c r="F24" s="27">
        <v>26</v>
      </c>
      <c r="G24" s="51">
        <f t="shared" si="0"/>
        <v>0.45614035087719296</v>
      </c>
      <c r="H24" s="51">
        <f t="shared" si="1"/>
        <v>0.72222222222222221</v>
      </c>
      <c r="I24" s="70">
        <v>1</v>
      </c>
      <c r="J24" s="48">
        <v>10</v>
      </c>
    </row>
    <row r="25" spans="1:10" ht="15.75" x14ac:dyDescent="0.25">
      <c r="A25" s="19" t="s">
        <v>644</v>
      </c>
      <c r="B25" s="19" t="s">
        <v>645</v>
      </c>
      <c r="C25" s="19" t="s">
        <v>50</v>
      </c>
      <c r="D25" s="19" t="s">
        <v>112</v>
      </c>
      <c r="E25" s="27">
        <v>3433</v>
      </c>
      <c r="F25" s="27">
        <v>26</v>
      </c>
      <c r="G25" s="51">
        <f t="shared" si="0"/>
        <v>0.45614035087719296</v>
      </c>
      <c r="H25" s="51">
        <f t="shared" si="1"/>
        <v>0.72222222222222221</v>
      </c>
      <c r="I25" s="70">
        <v>1</v>
      </c>
      <c r="J25" s="48">
        <v>10</v>
      </c>
    </row>
    <row r="26" spans="1:10" ht="15.75" x14ac:dyDescent="0.25">
      <c r="A26" s="22" t="s">
        <v>646</v>
      </c>
      <c r="B26" s="19" t="s">
        <v>151</v>
      </c>
      <c r="C26" s="19" t="s">
        <v>33</v>
      </c>
      <c r="D26" s="19" t="s">
        <v>109</v>
      </c>
      <c r="E26" s="66">
        <v>3582</v>
      </c>
      <c r="F26" s="27">
        <v>26</v>
      </c>
      <c r="G26" s="51">
        <f t="shared" si="0"/>
        <v>0.45614035087719296</v>
      </c>
      <c r="H26" s="51">
        <f t="shared" si="1"/>
        <v>0.72222222222222221</v>
      </c>
      <c r="I26" s="70">
        <v>2</v>
      </c>
      <c r="J26" s="48">
        <v>10</v>
      </c>
    </row>
    <row r="27" spans="1:10" ht="15.75" x14ac:dyDescent="0.25">
      <c r="A27" s="22" t="s">
        <v>647</v>
      </c>
      <c r="B27" s="19" t="s">
        <v>30</v>
      </c>
      <c r="C27" s="19" t="s">
        <v>50</v>
      </c>
      <c r="D27" s="19" t="s">
        <v>111</v>
      </c>
      <c r="E27" s="66">
        <v>3726</v>
      </c>
      <c r="F27" s="27">
        <v>26</v>
      </c>
      <c r="G27" s="51">
        <f t="shared" si="0"/>
        <v>0.45614035087719296</v>
      </c>
      <c r="H27" s="51">
        <f t="shared" si="1"/>
        <v>0.72222222222222221</v>
      </c>
      <c r="I27" s="70">
        <v>1</v>
      </c>
      <c r="J27" s="48">
        <v>10</v>
      </c>
    </row>
    <row r="28" spans="1:10" ht="15.75" x14ac:dyDescent="0.25">
      <c r="A28" s="23" t="s">
        <v>171</v>
      </c>
      <c r="B28" s="23" t="s">
        <v>66</v>
      </c>
      <c r="C28" s="23" t="s">
        <v>648</v>
      </c>
      <c r="D28" s="23" t="s">
        <v>281</v>
      </c>
      <c r="E28" s="66">
        <v>3834</v>
      </c>
      <c r="F28" s="72">
        <v>26</v>
      </c>
      <c r="G28" s="51">
        <f t="shared" si="0"/>
        <v>0.45614035087719296</v>
      </c>
      <c r="H28" s="51">
        <f t="shared" si="1"/>
        <v>0.72222222222222221</v>
      </c>
      <c r="I28" s="70">
        <v>1</v>
      </c>
      <c r="J28" s="48">
        <v>10</v>
      </c>
    </row>
    <row r="29" spans="1:10" ht="15.75" x14ac:dyDescent="0.25">
      <c r="A29" s="22" t="s">
        <v>649</v>
      </c>
      <c r="B29" s="19" t="s">
        <v>48</v>
      </c>
      <c r="C29" s="19" t="s">
        <v>33</v>
      </c>
      <c r="D29" s="19" t="s">
        <v>110</v>
      </c>
      <c r="E29" s="66">
        <v>2497</v>
      </c>
      <c r="F29" s="27">
        <v>25</v>
      </c>
      <c r="G29" s="51">
        <f t="shared" si="0"/>
        <v>0.43859649122807015</v>
      </c>
      <c r="H29" s="51">
        <f t="shared" si="1"/>
        <v>0.69444444444444442</v>
      </c>
      <c r="I29" s="70">
        <v>4</v>
      </c>
      <c r="J29" s="48">
        <v>11</v>
      </c>
    </row>
    <row r="30" spans="1:10" ht="15.75" x14ac:dyDescent="0.25">
      <c r="A30" s="22" t="s">
        <v>650</v>
      </c>
      <c r="B30" s="19" t="s">
        <v>98</v>
      </c>
      <c r="C30" s="19" t="s">
        <v>18</v>
      </c>
      <c r="D30" s="19" t="s">
        <v>281</v>
      </c>
      <c r="E30" s="27">
        <v>2847</v>
      </c>
      <c r="F30" s="27">
        <v>25</v>
      </c>
      <c r="G30" s="51">
        <f t="shared" si="0"/>
        <v>0.43859649122807015</v>
      </c>
      <c r="H30" s="51">
        <f t="shared" si="1"/>
        <v>0.69444444444444442</v>
      </c>
      <c r="I30" s="70">
        <v>2</v>
      </c>
      <c r="J30" s="48">
        <v>11</v>
      </c>
    </row>
    <row r="31" spans="1:10" ht="15.75" x14ac:dyDescent="0.25">
      <c r="A31" s="19" t="s">
        <v>620</v>
      </c>
      <c r="B31" s="19" t="s">
        <v>651</v>
      </c>
      <c r="C31" s="19" t="s">
        <v>27</v>
      </c>
      <c r="D31" s="19" t="s">
        <v>141</v>
      </c>
      <c r="E31" s="27">
        <v>2962</v>
      </c>
      <c r="F31" s="27">
        <v>25</v>
      </c>
      <c r="G31" s="51">
        <f t="shared" si="0"/>
        <v>0.43859649122807015</v>
      </c>
      <c r="H31" s="51">
        <f t="shared" si="1"/>
        <v>0.69444444444444442</v>
      </c>
      <c r="I31" s="70">
        <v>4</v>
      </c>
      <c r="J31" s="48">
        <v>11</v>
      </c>
    </row>
    <row r="32" spans="1:10" ht="15.75" x14ac:dyDescent="0.25">
      <c r="A32" s="41" t="s">
        <v>652</v>
      </c>
      <c r="B32" s="41" t="s">
        <v>49</v>
      </c>
      <c r="C32" s="41" t="s">
        <v>50</v>
      </c>
      <c r="D32" s="19" t="s">
        <v>109</v>
      </c>
      <c r="E32" s="66">
        <v>3700</v>
      </c>
      <c r="F32" s="73">
        <v>25</v>
      </c>
      <c r="G32" s="51">
        <f t="shared" si="0"/>
        <v>0.43859649122807015</v>
      </c>
      <c r="H32" s="51">
        <f t="shared" si="1"/>
        <v>0.69444444444444442</v>
      </c>
      <c r="I32" s="70">
        <v>3</v>
      </c>
      <c r="J32" s="48">
        <v>11</v>
      </c>
    </row>
    <row r="33" spans="1:10" ht="15.75" x14ac:dyDescent="0.25">
      <c r="A33" s="22" t="s">
        <v>653</v>
      </c>
      <c r="B33" s="22" t="s">
        <v>654</v>
      </c>
      <c r="C33" s="22" t="s">
        <v>15</v>
      </c>
      <c r="D33" s="22" t="s">
        <v>111</v>
      </c>
      <c r="E33" s="66">
        <v>4351</v>
      </c>
      <c r="F33" s="48">
        <v>25</v>
      </c>
      <c r="G33" s="51">
        <f t="shared" si="0"/>
        <v>0.43859649122807015</v>
      </c>
      <c r="H33" s="51">
        <f t="shared" si="1"/>
        <v>0.69444444444444442</v>
      </c>
      <c r="I33" s="70">
        <v>2</v>
      </c>
      <c r="J33" s="48">
        <v>11</v>
      </c>
    </row>
    <row r="34" spans="1:10" ht="15.75" x14ac:dyDescent="0.25">
      <c r="A34" s="42" t="s">
        <v>655</v>
      </c>
      <c r="B34" s="37" t="s">
        <v>154</v>
      </c>
      <c r="C34" s="37" t="s">
        <v>656</v>
      </c>
      <c r="D34" s="24" t="s">
        <v>281</v>
      </c>
      <c r="E34" s="66">
        <v>2355</v>
      </c>
      <c r="F34" s="67">
        <v>24</v>
      </c>
      <c r="G34" s="51">
        <f t="shared" si="0"/>
        <v>0.42105263157894735</v>
      </c>
      <c r="H34" s="51">
        <f t="shared" si="1"/>
        <v>0.66666666666666663</v>
      </c>
      <c r="I34" s="70">
        <v>3</v>
      </c>
      <c r="J34" s="48">
        <v>12</v>
      </c>
    </row>
    <row r="35" spans="1:10" ht="15.75" x14ac:dyDescent="0.25">
      <c r="A35" s="42" t="s">
        <v>657</v>
      </c>
      <c r="B35" s="37" t="s">
        <v>97</v>
      </c>
      <c r="C35" s="37" t="s">
        <v>33</v>
      </c>
      <c r="D35" s="24" t="s">
        <v>141</v>
      </c>
      <c r="E35" s="27">
        <v>3088</v>
      </c>
      <c r="F35" s="67">
        <v>24</v>
      </c>
      <c r="G35" s="51">
        <f t="shared" si="0"/>
        <v>0.42105263157894735</v>
      </c>
      <c r="H35" s="51">
        <f t="shared" si="1"/>
        <v>0.66666666666666663</v>
      </c>
      <c r="I35" s="70">
        <v>5</v>
      </c>
      <c r="J35" s="48">
        <v>12</v>
      </c>
    </row>
    <row r="36" spans="1:10" ht="15.75" x14ac:dyDescent="0.25">
      <c r="A36" s="42" t="s">
        <v>658</v>
      </c>
      <c r="B36" s="37" t="s">
        <v>659</v>
      </c>
      <c r="C36" s="37" t="s">
        <v>660</v>
      </c>
      <c r="D36" s="24" t="s">
        <v>111</v>
      </c>
      <c r="E36" s="66">
        <v>3456</v>
      </c>
      <c r="F36" s="67">
        <v>24</v>
      </c>
      <c r="G36" s="51">
        <f t="shared" si="0"/>
        <v>0.42105263157894735</v>
      </c>
      <c r="H36" s="51">
        <f t="shared" si="1"/>
        <v>0.66666666666666663</v>
      </c>
      <c r="I36" s="70">
        <v>3</v>
      </c>
      <c r="J36" s="48">
        <v>12</v>
      </c>
    </row>
    <row r="37" spans="1:10" ht="15.75" x14ac:dyDescent="0.25">
      <c r="A37" s="31" t="s">
        <v>661</v>
      </c>
      <c r="B37" s="31" t="s">
        <v>122</v>
      </c>
      <c r="C37" s="31" t="s">
        <v>35</v>
      </c>
      <c r="D37" s="19" t="s">
        <v>363</v>
      </c>
      <c r="E37" s="66">
        <v>2704</v>
      </c>
      <c r="F37" s="74">
        <v>23</v>
      </c>
      <c r="G37" s="51">
        <f t="shared" ref="G37:G68" si="2">F37/$B$1</f>
        <v>0.40350877192982454</v>
      </c>
      <c r="H37" s="51">
        <f t="shared" si="1"/>
        <v>0.63888888888888884</v>
      </c>
      <c r="I37" s="70">
        <v>3</v>
      </c>
      <c r="J37" s="48">
        <v>13</v>
      </c>
    </row>
    <row r="38" spans="1:10" ht="15.75" x14ac:dyDescent="0.25">
      <c r="A38" s="54" t="s">
        <v>662</v>
      </c>
      <c r="B38" s="55" t="s">
        <v>47</v>
      </c>
      <c r="C38" s="55" t="s">
        <v>12</v>
      </c>
      <c r="D38" s="22" t="s">
        <v>107</v>
      </c>
      <c r="E38" s="27">
        <v>4066</v>
      </c>
      <c r="F38" s="71">
        <v>23</v>
      </c>
      <c r="G38" s="51">
        <f t="shared" si="2"/>
        <v>0.40350877192982454</v>
      </c>
      <c r="H38" s="51">
        <f t="shared" ref="H38:H69" si="3">F38/$F$5</f>
        <v>0.63888888888888884</v>
      </c>
      <c r="I38" s="70">
        <v>1</v>
      </c>
      <c r="J38" s="48">
        <v>13</v>
      </c>
    </row>
    <row r="39" spans="1:10" ht="15.75" x14ac:dyDescent="0.25">
      <c r="A39" s="22" t="s">
        <v>663</v>
      </c>
      <c r="B39" s="19" t="s">
        <v>664</v>
      </c>
      <c r="C39" s="19" t="s">
        <v>665</v>
      </c>
      <c r="D39" s="19" t="s">
        <v>107</v>
      </c>
      <c r="E39" s="27">
        <v>2235</v>
      </c>
      <c r="F39" s="27">
        <v>22</v>
      </c>
      <c r="G39" s="51">
        <f t="shared" si="2"/>
        <v>0.38596491228070173</v>
      </c>
      <c r="H39" s="51">
        <f t="shared" si="3"/>
        <v>0.61111111111111116</v>
      </c>
      <c r="I39" s="70">
        <v>2</v>
      </c>
      <c r="J39" s="48">
        <v>14</v>
      </c>
    </row>
    <row r="40" spans="1:10" ht="15.75" x14ac:dyDescent="0.25">
      <c r="A40" s="42" t="s">
        <v>666</v>
      </c>
      <c r="B40" s="37" t="s">
        <v>90</v>
      </c>
      <c r="C40" s="37" t="s">
        <v>667</v>
      </c>
      <c r="D40" s="24" t="s">
        <v>113</v>
      </c>
      <c r="E40" s="27">
        <v>2242</v>
      </c>
      <c r="F40" s="67">
        <v>22</v>
      </c>
      <c r="G40" s="51">
        <f t="shared" si="2"/>
        <v>0.38596491228070173</v>
      </c>
      <c r="H40" s="51">
        <f t="shared" si="3"/>
        <v>0.61111111111111116</v>
      </c>
      <c r="I40" s="70">
        <v>5</v>
      </c>
      <c r="J40" s="48">
        <v>14</v>
      </c>
    </row>
    <row r="41" spans="1:10" ht="15.75" x14ac:dyDescent="0.25">
      <c r="A41" s="41" t="s">
        <v>668</v>
      </c>
      <c r="B41" s="41" t="s">
        <v>49</v>
      </c>
      <c r="C41" s="41" t="s">
        <v>50</v>
      </c>
      <c r="D41" s="19" t="s">
        <v>108</v>
      </c>
      <c r="E41" s="27">
        <v>2537</v>
      </c>
      <c r="F41" s="73">
        <v>22</v>
      </c>
      <c r="G41" s="51">
        <f t="shared" si="2"/>
        <v>0.38596491228070173</v>
      </c>
      <c r="H41" s="51">
        <f t="shared" si="3"/>
        <v>0.61111111111111116</v>
      </c>
      <c r="I41" s="70">
        <v>1</v>
      </c>
      <c r="J41" s="48">
        <v>14</v>
      </c>
    </row>
    <row r="42" spans="1:10" ht="15.75" x14ac:dyDescent="0.25">
      <c r="A42" s="23" t="s">
        <v>669</v>
      </c>
      <c r="B42" s="23" t="s">
        <v>670</v>
      </c>
      <c r="C42" s="23" t="s">
        <v>671</v>
      </c>
      <c r="D42" s="23" t="s">
        <v>109</v>
      </c>
      <c r="E42" s="66">
        <v>2680</v>
      </c>
      <c r="F42" s="72">
        <v>22</v>
      </c>
      <c r="G42" s="51">
        <f t="shared" si="2"/>
        <v>0.38596491228070173</v>
      </c>
      <c r="H42" s="51">
        <f t="shared" si="3"/>
        <v>0.61111111111111116</v>
      </c>
      <c r="I42" s="70">
        <v>4</v>
      </c>
      <c r="J42" s="48">
        <v>14</v>
      </c>
    </row>
    <row r="43" spans="1:10" ht="15.75" x14ac:dyDescent="0.25">
      <c r="A43" s="28" t="s">
        <v>672</v>
      </c>
      <c r="B43" s="28" t="s">
        <v>16</v>
      </c>
      <c r="C43" s="28" t="s">
        <v>17</v>
      </c>
      <c r="D43" s="23" t="s">
        <v>281</v>
      </c>
      <c r="E43" s="66">
        <v>2856</v>
      </c>
      <c r="F43" s="66">
        <v>22</v>
      </c>
      <c r="G43" s="51">
        <f t="shared" si="2"/>
        <v>0.38596491228070173</v>
      </c>
      <c r="H43" s="51">
        <f t="shared" si="3"/>
        <v>0.61111111111111116</v>
      </c>
      <c r="I43" s="70">
        <v>4</v>
      </c>
      <c r="J43" s="48">
        <v>14</v>
      </c>
    </row>
    <row r="44" spans="1:10" ht="15.75" x14ac:dyDescent="0.25">
      <c r="A44" s="42" t="s">
        <v>673</v>
      </c>
      <c r="B44" s="37" t="s">
        <v>36</v>
      </c>
      <c r="C44" s="37" t="s">
        <v>71</v>
      </c>
      <c r="D44" s="24" t="s">
        <v>107</v>
      </c>
      <c r="E44" s="27">
        <v>3056</v>
      </c>
      <c r="F44" s="67">
        <v>22</v>
      </c>
      <c r="G44" s="51">
        <f t="shared" si="2"/>
        <v>0.38596491228070173</v>
      </c>
      <c r="H44" s="51">
        <f t="shared" si="3"/>
        <v>0.61111111111111116</v>
      </c>
      <c r="I44" s="70">
        <v>2</v>
      </c>
      <c r="J44" s="48">
        <v>14</v>
      </c>
    </row>
    <row r="45" spans="1:10" ht="15.75" x14ac:dyDescent="0.25">
      <c r="A45" s="22" t="s">
        <v>674</v>
      </c>
      <c r="B45" s="22" t="s">
        <v>675</v>
      </c>
      <c r="C45" s="22" t="s">
        <v>137</v>
      </c>
      <c r="D45" s="22" t="s">
        <v>107</v>
      </c>
      <c r="E45" s="27">
        <v>3598</v>
      </c>
      <c r="F45" s="48">
        <v>22</v>
      </c>
      <c r="G45" s="51">
        <f t="shared" si="2"/>
        <v>0.38596491228070173</v>
      </c>
      <c r="H45" s="51">
        <f t="shared" si="3"/>
        <v>0.61111111111111116</v>
      </c>
      <c r="I45" s="70">
        <v>2</v>
      </c>
      <c r="J45" s="48">
        <v>14</v>
      </c>
    </row>
    <row r="46" spans="1:10" ht="15.75" x14ac:dyDescent="0.25">
      <c r="A46" s="19" t="s">
        <v>676</v>
      </c>
      <c r="B46" s="19" t="s">
        <v>94</v>
      </c>
      <c r="C46" s="19" t="s">
        <v>677</v>
      </c>
      <c r="D46" s="19" t="s">
        <v>107</v>
      </c>
      <c r="E46" s="27">
        <v>3870</v>
      </c>
      <c r="F46" s="27">
        <v>22</v>
      </c>
      <c r="G46" s="51">
        <f t="shared" si="2"/>
        <v>0.38596491228070173</v>
      </c>
      <c r="H46" s="51">
        <f t="shared" si="3"/>
        <v>0.61111111111111116</v>
      </c>
      <c r="I46" s="70">
        <v>2</v>
      </c>
      <c r="J46" s="48">
        <v>14</v>
      </c>
    </row>
    <row r="47" spans="1:10" ht="15.75" x14ac:dyDescent="0.25">
      <c r="A47" s="22" t="s">
        <v>678</v>
      </c>
      <c r="B47" s="19" t="s">
        <v>679</v>
      </c>
      <c r="C47" s="19" t="s">
        <v>680</v>
      </c>
      <c r="D47" s="19" t="s">
        <v>111</v>
      </c>
      <c r="E47" s="66">
        <v>3888</v>
      </c>
      <c r="F47" s="27">
        <v>22</v>
      </c>
      <c r="G47" s="51">
        <f t="shared" si="2"/>
        <v>0.38596491228070173</v>
      </c>
      <c r="H47" s="51">
        <f t="shared" si="3"/>
        <v>0.61111111111111116</v>
      </c>
      <c r="I47" s="70">
        <v>4</v>
      </c>
      <c r="J47" s="48">
        <v>14</v>
      </c>
    </row>
    <row r="48" spans="1:10" ht="15.75" x14ac:dyDescent="0.25">
      <c r="A48" s="23" t="s">
        <v>681</v>
      </c>
      <c r="B48" s="23" t="s">
        <v>59</v>
      </c>
      <c r="C48" s="23" t="s">
        <v>23</v>
      </c>
      <c r="D48" s="23" t="s">
        <v>115</v>
      </c>
      <c r="E48" s="66">
        <v>4032</v>
      </c>
      <c r="F48" s="72">
        <v>22</v>
      </c>
      <c r="G48" s="51">
        <f t="shared" si="2"/>
        <v>0.38596491228070173</v>
      </c>
      <c r="H48" s="51">
        <f t="shared" si="3"/>
        <v>0.61111111111111116</v>
      </c>
      <c r="I48" s="70">
        <v>2</v>
      </c>
      <c r="J48" s="48">
        <v>14</v>
      </c>
    </row>
    <row r="49" spans="1:10" ht="18.75" customHeight="1" x14ac:dyDescent="0.25">
      <c r="A49" s="22" t="s">
        <v>682</v>
      </c>
      <c r="B49" s="19" t="s">
        <v>48</v>
      </c>
      <c r="C49" s="19" t="s">
        <v>33</v>
      </c>
      <c r="D49" s="19" t="s">
        <v>281</v>
      </c>
      <c r="E49" s="27">
        <v>2713</v>
      </c>
      <c r="F49" s="27">
        <v>21</v>
      </c>
      <c r="G49" s="51">
        <f t="shared" si="2"/>
        <v>0.36842105263157893</v>
      </c>
      <c r="H49" s="51">
        <f t="shared" si="3"/>
        <v>0.58333333333333337</v>
      </c>
      <c r="I49" s="70">
        <v>5</v>
      </c>
      <c r="J49" s="48">
        <v>15</v>
      </c>
    </row>
    <row r="50" spans="1:10" ht="15.75" x14ac:dyDescent="0.25">
      <c r="A50" s="42" t="s">
        <v>683</v>
      </c>
      <c r="B50" s="37" t="s">
        <v>186</v>
      </c>
      <c r="C50" s="37" t="s">
        <v>132</v>
      </c>
      <c r="D50" s="24" t="s">
        <v>141</v>
      </c>
      <c r="E50" s="67">
        <v>2886</v>
      </c>
      <c r="F50" s="67">
        <v>21</v>
      </c>
      <c r="G50" s="51">
        <f t="shared" si="2"/>
        <v>0.36842105263157893</v>
      </c>
      <c r="H50" s="51">
        <f t="shared" si="3"/>
        <v>0.58333333333333337</v>
      </c>
      <c r="I50" s="70">
        <v>6</v>
      </c>
      <c r="J50" s="48">
        <v>15</v>
      </c>
    </row>
    <row r="51" spans="1:10" ht="15.75" x14ac:dyDescent="0.25">
      <c r="A51" s="42" t="s">
        <v>684</v>
      </c>
      <c r="B51" s="37" t="s">
        <v>21</v>
      </c>
      <c r="C51" s="37" t="s">
        <v>93</v>
      </c>
      <c r="D51" s="24" t="s">
        <v>141</v>
      </c>
      <c r="E51" s="66">
        <v>3520</v>
      </c>
      <c r="F51" s="67">
        <v>21</v>
      </c>
      <c r="G51" s="51">
        <f t="shared" si="2"/>
        <v>0.36842105263157893</v>
      </c>
      <c r="H51" s="51">
        <f t="shared" si="3"/>
        <v>0.58333333333333337</v>
      </c>
      <c r="I51" s="70">
        <v>6</v>
      </c>
      <c r="J51" s="48">
        <v>15</v>
      </c>
    </row>
    <row r="52" spans="1:10" ht="15.75" x14ac:dyDescent="0.25">
      <c r="A52" s="22" t="s">
        <v>685</v>
      </c>
      <c r="B52" s="22" t="s">
        <v>686</v>
      </c>
      <c r="C52" s="22" t="s">
        <v>68</v>
      </c>
      <c r="D52" s="22" t="s">
        <v>283</v>
      </c>
      <c r="E52" s="66">
        <v>4096</v>
      </c>
      <c r="F52" s="48">
        <v>21</v>
      </c>
      <c r="G52" s="51">
        <f t="shared" si="2"/>
        <v>0.36842105263157893</v>
      </c>
      <c r="H52" s="51">
        <f t="shared" si="3"/>
        <v>0.58333333333333337</v>
      </c>
      <c r="I52" s="70">
        <v>2</v>
      </c>
      <c r="J52" s="48">
        <v>15</v>
      </c>
    </row>
    <row r="53" spans="1:10" ht="15.75" x14ac:dyDescent="0.25">
      <c r="A53" s="22" t="s">
        <v>687</v>
      </c>
      <c r="B53" s="19" t="s">
        <v>48</v>
      </c>
      <c r="C53" s="19" t="s">
        <v>39</v>
      </c>
      <c r="D53" s="19" t="s">
        <v>141</v>
      </c>
      <c r="E53" s="66">
        <v>4245</v>
      </c>
      <c r="F53" s="27">
        <v>21</v>
      </c>
      <c r="G53" s="51">
        <f t="shared" si="2"/>
        <v>0.36842105263157893</v>
      </c>
      <c r="H53" s="51">
        <f t="shared" si="3"/>
        <v>0.58333333333333337</v>
      </c>
      <c r="I53" s="70">
        <v>6</v>
      </c>
      <c r="J53" s="48">
        <v>15</v>
      </c>
    </row>
    <row r="54" spans="1:10" ht="15.75" x14ac:dyDescent="0.25">
      <c r="A54" s="22" t="s">
        <v>688</v>
      </c>
      <c r="B54" s="19" t="s">
        <v>654</v>
      </c>
      <c r="C54" s="19" t="s">
        <v>78</v>
      </c>
      <c r="D54" s="19" t="s">
        <v>107</v>
      </c>
      <c r="E54" s="66">
        <v>4407</v>
      </c>
      <c r="F54" s="27">
        <v>21</v>
      </c>
      <c r="G54" s="51">
        <f t="shared" si="2"/>
        <v>0.36842105263157893</v>
      </c>
      <c r="H54" s="51">
        <f t="shared" si="3"/>
        <v>0.58333333333333337</v>
      </c>
      <c r="I54" s="70">
        <v>3</v>
      </c>
      <c r="J54" s="48">
        <v>15</v>
      </c>
    </row>
    <row r="55" spans="1:10" ht="15.75" x14ac:dyDescent="0.25">
      <c r="A55" s="42" t="s">
        <v>689</v>
      </c>
      <c r="B55" s="37" t="s">
        <v>690</v>
      </c>
      <c r="C55" s="37" t="s">
        <v>691</v>
      </c>
      <c r="D55" s="24" t="s">
        <v>112</v>
      </c>
      <c r="E55" s="66">
        <v>2250</v>
      </c>
      <c r="F55" s="67">
        <v>20</v>
      </c>
      <c r="G55" s="51">
        <f t="shared" si="2"/>
        <v>0.35087719298245612</v>
      </c>
      <c r="H55" s="51">
        <f t="shared" si="3"/>
        <v>0.55555555555555558</v>
      </c>
      <c r="I55" s="70">
        <v>2</v>
      </c>
      <c r="J55" s="48">
        <v>16</v>
      </c>
    </row>
    <row r="56" spans="1:10" ht="15.75" x14ac:dyDescent="0.25">
      <c r="A56" s="22" t="s">
        <v>167</v>
      </c>
      <c r="B56" s="19" t="s">
        <v>630</v>
      </c>
      <c r="C56" s="19" t="s">
        <v>692</v>
      </c>
      <c r="D56" s="19" t="s">
        <v>141</v>
      </c>
      <c r="E56" s="27">
        <v>2658</v>
      </c>
      <c r="F56" s="27">
        <v>20</v>
      </c>
      <c r="G56" s="51">
        <f t="shared" si="2"/>
        <v>0.35087719298245612</v>
      </c>
      <c r="H56" s="51">
        <f t="shared" si="3"/>
        <v>0.55555555555555558</v>
      </c>
      <c r="I56" s="70">
        <v>7</v>
      </c>
      <c r="J56" s="48">
        <v>16</v>
      </c>
    </row>
    <row r="57" spans="1:10" ht="15.75" x14ac:dyDescent="0.25">
      <c r="A57" s="23" t="s">
        <v>693</v>
      </c>
      <c r="B57" s="23" t="s">
        <v>91</v>
      </c>
      <c r="C57" s="23" t="s">
        <v>33</v>
      </c>
      <c r="D57" s="23" t="s">
        <v>107</v>
      </c>
      <c r="E57" s="27">
        <v>2869</v>
      </c>
      <c r="F57" s="72">
        <v>20</v>
      </c>
      <c r="G57" s="51">
        <f t="shared" si="2"/>
        <v>0.35087719298245612</v>
      </c>
      <c r="H57" s="51">
        <f t="shared" si="3"/>
        <v>0.55555555555555558</v>
      </c>
      <c r="I57" s="70">
        <v>4</v>
      </c>
      <c r="J57" s="48">
        <v>16</v>
      </c>
    </row>
    <row r="58" spans="1:10" ht="15.75" x14ac:dyDescent="0.25">
      <c r="A58" s="22" t="s">
        <v>694</v>
      </c>
      <c r="B58" s="22" t="s">
        <v>148</v>
      </c>
      <c r="C58" s="22" t="s">
        <v>15</v>
      </c>
      <c r="D58" s="22" t="s">
        <v>110</v>
      </c>
      <c r="E58" s="27">
        <v>3180</v>
      </c>
      <c r="F58" s="48">
        <v>20</v>
      </c>
      <c r="G58" s="51">
        <f t="shared" si="2"/>
        <v>0.35087719298245612</v>
      </c>
      <c r="H58" s="51">
        <f t="shared" si="3"/>
        <v>0.55555555555555558</v>
      </c>
      <c r="I58" s="70">
        <v>5</v>
      </c>
      <c r="J58" s="48">
        <v>16</v>
      </c>
    </row>
    <row r="59" spans="1:10" ht="15.75" x14ac:dyDescent="0.25">
      <c r="A59" s="54" t="s">
        <v>695</v>
      </c>
      <c r="B59" s="55" t="s">
        <v>59</v>
      </c>
      <c r="C59" s="55" t="s">
        <v>57</v>
      </c>
      <c r="D59" s="22" t="s">
        <v>141</v>
      </c>
      <c r="E59" s="27">
        <v>3221</v>
      </c>
      <c r="F59" s="71">
        <v>20</v>
      </c>
      <c r="G59" s="51">
        <f t="shared" si="2"/>
        <v>0.35087719298245612</v>
      </c>
      <c r="H59" s="51">
        <f t="shared" si="3"/>
        <v>0.55555555555555558</v>
      </c>
      <c r="I59" s="70">
        <v>7</v>
      </c>
      <c r="J59" s="48">
        <v>16</v>
      </c>
    </row>
    <row r="60" spans="1:10" ht="15.75" x14ac:dyDescent="0.25">
      <c r="A60" s="22" t="s">
        <v>696</v>
      </c>
      <c r="B60" s="19" t="s">
        <v>16</v>
      </c>
      <c r="C60" s="19" t="s">
        <v>65</v>
      </c>
      <c r="D60" s="19" t="s">
        <v>110</v>
      </c>
      <c r="E60" s="66">
        <v>3351</v>
      </c>
      <c r="F60" s="27">
        <v>20</v>
      </c>
      <c r="G60" s="51">
        <f t="shared" si="2"/>
        <v>0.35087719298245612</v>
      </c>
      <c r="H60" s="51">
        <f t="shared" si="3"/>
        <v>0.55555555555555558</v>
      </c>
      <c r="I60" s="70">
        <v>5</v>
      </c>
      <c r="J60" s="48">
        <v>16</v>
      </c>
    </row>
    <row r="61" spans="1:10" ht="15.75" x14ac:dyDescent="0.25">
      <c r="A61" s="23" t="s">
        <v>697</v>
      </c>
      <c r="B61" s="23" t="s">
        <v>45</v>
      </c>
      <c r="C61" s="23" t="s">
        <v>698</v>
      </c>
      <c r="D61" s="23" t="s">
        <v>109</v>
      </c>
      <c r="E61" s="66">
        <v>3629</v>
      </c>
      <c r="F61" s="72">
        <v>20</v>
      </c>
      <c r="G61" s="51">
        <f t="shared" si="2"/>
        <v>0.35087719298245612</v>
      </c>
      <c r="H61" s="51">
        <f t="shared" si="3"/>
        <v>0.55555555555555558</v>
      </c>
      <c r="I61" s="70">
        <v>5</v>
      </c>
      <c r="J61" s="48">
        <v>16</v>
      </c>
    </row>
    <row r="62" spans="1:10" ht="15.75" x14ac:dyDescent="0.25">
      <c r="A62" s="28" t="s">
        <v>699</v>
      </c>
      <c r="B62" s="28" t="s">
        <v>74</v>
      </c>
      <c r="C62" s="23" t="s">
        <v>12</v>
      </c>
      <c r="D62" s="23" t="s">
        <v>106</v>
      </c>
      <c r="E62" s="27">
        <v>3816</v>
      </c>
      <c r="F62" s="72">
        <v>20</v>
      </c>
      <c r="G62" s="51">
        <f t="shared" si="2"/>
        <v>0.35087719298245612</v>
      </c>
      <c r="H62" s="51">
        <f t="shared" si="3"/>
        <v>0.55555555555555558</v>
      </c>
      <c r="I62" s="70">
        <v>2</v>
      </c>
      <c r="J62" s="48">
        <v>16</v>
      </c>
    </row>
    <row r="63" spans="1:10" ht="15.75" x14ac:dyDescent="0.25">
      <c r="A63" s="19" t="s">
        <v>700</v>
      </c>
      <c r="B63" s="19" t="s">
        <v>124</v>
      </c>
      <c r="C63" s="19" t="s">
        <v>71</v>
      </c>
      <c r="D63" s="19" t="s">
        <v>363</v>
      </c>
      <c r="E63" s="66">
        <v>3942</v>
      </c>
      <c r="F63" s="27">
        <v>20</v>
      </c>
      <c r="G63" s="51">
        <f t="shared" si="2"/>
        <v>0.35087719298245612</v>
      </c>
      <c r="H63" s="51">
        <f t="shared" si="3"/>
        <v>0.55555555555555558</v>
      </c>
      <c r="I63" s="70">
        <v>4</v>
      </c>
      <c r="J63" s="48">
        <v>16</v>
      </c>
    </row>
    <row r="64" spans="1:10" ht="15.75" x14ac:dyDescent="0.25">
      <c r="A64" s="19" t="s">
        <v>701</v>
      </c>
      <c r="B64" s="19" t="s">
        <v>702</v>
      </c>
      <c r="C64" s="19" t="s">
        <v>153</v>
      </c>
      <c r="D64" s="19" t="s">
        <v>112</v>
      </c>
      <c r="E64" s="27">
        <v>4012</v>
      </c>
      <c r="F64" s="27">
        <v>20</v>
      </c>
      <c r="G64" s="51">
        <f t="shared" si="2"/>
        <v>0.35087719298245612</v>
      </c>
      <c r="H64" s="51">
        <f t="shared" si="3"/>
        <v>0.55555555555555558</v>
      </c>
      <c r="I64" s="70">
        <v>2</v>
      </c>
      <c r="J64" s="48">
        <v>16</v>
      </c>
    </row>
    <row r="65" spans="1:10" ht="15.75" x14ac:dyDescent="0.25">
      <c r="A65" s="31" t="s">
        <v>703</v>
      </c>
      <c r="B65" s="31" t="s">
        <v>72</v>
      </c>
      <c r="C65" s="31" t="s">
        <v>33</v>
      </c>
      <c r="D65" s="19" t="s">
        <v>115</v>
      </c>
      <c r="E65" s="66">
        <v>4056</v>
      </c>
      <c r="F65" s="74">
        <v>20</v>
      </c>
      <c r="G65" s="51">
        <f t="shared" si="2"/>
        <v>0.35087719298245612</v>
      </c>
      <c r="H65" s="51">
        <f t="shared" si="3"/>
        <v>0.55555555555555558</v>
      </c>
      <c r="I65" s="70">
        <v>3</v>
      </c>
      <c r="J65" s="48">
        <v>16</v>
      </c>
    </row>
    <row r="66" spans="1:10" ht="15.75" x14ac:dyDescent="0.25">
      <c r="A66" s="55" t="s">
        <v>704</v>
      </c>
      <c r="B66" s="55" t="s">
        <v>705</v>
      </c>
      <c r="C66" s="19" t="s">
        <v>22</v>
      </c>
      <c r="D66" s="19" t="s">
        <v>141</v>
      </c>
      <c r="E66" s="66">
        <v>4070</v>
      </c>
      <c r="F66" s="27">
        <v>20</v>
      </c>
      <c r="G66" s="51">
        <f t="shared" si="2"/>
        <v>0.35087719298245612</v>
      </c>
      <c r="H66" s="51">
        <f t="shared" si="3"/>
        <v>0.55555555555555558</v>
      </c>
      <c r="I66" s="70">
        <v>7</v>
      </c>
      <c r="J66" s="48">
        <v>16</v>
      </c>
    </row>
    <row r="67" spans="1:10" ht="15.75" x14ac:dyDescent="0.25">
      <c r="A67" s="22" t="s">
        <v>706</v>
      </c>
      <c r="B67" s="22" t="s">
        <v>105</v>
      </c>
      <c r="C67" s="22" t="s">
        <v>155</v>
      </c>
      <c r="D67" s="22" t="s">
        <v>113</v>
      </c>
      <c r="E67" s="27">
        <v>4290</v>
      </c>
      <c r="F67" s="48">
        <v>20</v>
      </c>
      <c r="G67" s="51">
        <f t="shared" si="2"/>
        <v>0.35087719298245612</v>
      </c>
      <c r="H67" s="51">
        <f t="shared" si="3"/>
        <v>0.55555555555555558</v>
      </c>
      <c r="I67" s="70">
        <v>6</v>
      </c>
      <c r="J67" s="48">
        <v>16</v>
      </c>
    </row>
    <row r="68" spans="1:10" ht="15.75" x14ac:dyDescent="0.25">
      <c r="A68" s="28" t="s">
        <v>707</v>
      </c>
      <c r="B68" s="28" t="s">
        <v>30</v>
      </c>
      <c r="C68" s="28" t="s">
        <v>12</v>
      </c>
      <c r="D68" s="23" t="s">
        <v>110</v>
      </c>
      <c r="E68" s="27">
        <v>2369</v>
      </c>
      <c r="F68" s="66">
        <v>19</v>
      </c>
      <c r="G68" s="51">
        <f t="shared" si="2"/>
        <v>0.33333333333333331</v>
      </c>
      <c r="H68" s="51">
        <f t="shared" si="3"/>
        <v>0.52777777777777779</v>
      </c>
      <c r="I68" s="70">
        <v>6</v>
      </c>
      <c r="J68" s="48">
        <v>17</v>
      </c>
    </row>
    <row r="69" spans="1:10" ht="15.75" x14ac:dyDescent="0.25">
      <c r="A69" s="23" t="s">
        <v>708</v>
      </c>
      <c r="B69" s="23" t="s">
        <v>709</v>
      </c>
      <c r="C69" s="23" t="s">
        <v>710</v>
      </c>
      <c r="D69" s="23" t="s">
        <v>363</v>
      </c>
      <c r="E69" s="27">
        <v>2371</v>
      </c>
      <c r="F69" s="72">
        <v>19</v>
      </c>
      <c r="G69" s="51">
        <f t="shared" ref="G69:G100" si="4">F69/$B$1</f>
        <v>0.33333333333333331</v>
      </c>
      <c r="H69" s="51">
        <f t="shared" si="3"/>
        <v>0.52777777777777779</v>
      </c>
      <c r="I69" s="70">
        <v>5</v>
      </c>
      <c r="J69" s="48">
        <v>17</v>
      </c>
    </row>
    <row r="70" spans="1:10" ht="15.75" x14ac:dyDescent="0.25">
      <c r="A70" s="42" t="s">
        <v>711</v>
      </c>
      <c r="B70" s="37" t="s">
        <v>712</v>
      </c>
      <c r="C70" s="37" t="s">
        <v>73</v>
      </c>
      <c r="D70" s="24" t="s">
        <v>115</v>
      </c>
      <c r="E70" s="66">
        <v>2372</v>
      </c>
      <c r="F70" s="67">
        <v>19</v>
      </c>
      <c r="G70" s="51">
        <f t="shared" si="4"/>
        <v>0.33333333333333331</v>
      </c>
      <c r="H70" s="51">
        <f t="shared" ref="H70:H101" si="5">F70/$F$5</f>
        <v>0.52777777777777779</v>
      </c>
      <c r="I70" s="70">
        <v>4</v>
      </c>
      <c r="J70" s="48">
        <v>17</v>
      </c>
    </row>
    <row r="71" spans="1:10" ht="15.75" x14ac:dyDescent="0.25">
      <c r="A71" s="41" t="s">
        <v>713</v>
      </c>
      <c r="B71" s="41" t="s">
        <v>90</v>
      </c>
      <c r="C71" s="41" t="s">
        <v>714</v>
      </c>
      <c r="D71" s="19" t="s">
        <v>363</v>
      </c>
      <c r="E71" s="66">
        <v>2509</v>
      </c>
      <c r="F71" s="73">
        <v>19</v>
      </c>
      <c r="G71" s="51">
        <f t="shared" si="4"/>
        <v>0.33333333333333331</v>
      </c>
      <c r="H71" s="51">
        <f t="shared" si="5"/>
        <v>0.52777777777777779</v>
      </c>
      <c r="I71" s="70">
        <v>5</v>
      </c>
      <c r="J71" s="48">
        <v>17</v>
      </c>
    </row>
    <row r="72" spans="1:10" ht="15.75" x14ac:dyDescent="0.25">
      <c r="A72" s="22" t="s">
        <v>715</v>
      </c>
      <c r="B72" s="22" t="s">
        <v>143</v>
      </c>
      <c r="C72" s="22" t="s">
        <v>79</v>
      </c>
      <c r="D72" s="22" t="s">
        <v>104</v>
      </c>
      <c r="E72" s="66">
        <v>3187</v>
      </c>
      <c r="F72" s="48">
        <v>19</v>
      </c>
      <c r="G72" s="51">
        <f t="shared" si="4"/>
        <v>0.33333333333333331</v>
      </c>
      <c r="H72" s="51">
        <f t="shared" si="5"/>
        <v>0.52777777777777779</v>
      </c>
      <c r="I72" s="70">
        <v>2</v>
      </c>
      <c r="J72" s="48">
        <v>17</v>
      </c>
    </row>
    <row r="73" spans="1:10" ht="15.75" x14ac:dyDescent="0.25">
      <c r="A73" s="23" t="s">
        <v>716</v>
      </c>
      <c r="B73" s="23" t="s">
        <v>14</v>
      </c>
      <c r="C73" s="23" t="s">
        <v>23</v>
      </c>
      <c r="D73" s="23" t="s">
        <v>141</v>
      </c>
      <c r="E73" s="27">
        <v>3390</v>
      </c>
      <c r="F73" s="72">
        <v>19</v>
      </c>
      <c r="G73" s="51">
        <f t="shared" si="4"/>
        <v>0.33333333333333331</v>
      </c>
      <c r="H73" s="51">
        <f t="shared" si="5"/>
        <v>0.52777777777777779</v>
      </c>
      <c r="I73" s="70">
        <v>8</v>
      </c>
      <c r="J73" s="48">
        <v>17</v>
      </c>
    </row>
    <row r="74" spans="1:10" ht="15.75" x14ac:dyDescent="0.25">
      <c r="A74" s="19" t="s">
        <v>717</v>
      </c>
      <c r="B74" s="19" t="s">
        <v>718</v>
      </c>
      <c r="C74" s="19" t="s">
        <v>73</v>
      </c>
      <c r="D74" s="19" t="s">
        <v>363</v>
      </c>
      <c r="E74" s="27">
        <v>3421</v>
      </c>
      <c r="F74" s="27">
        <v>19</v>
      </c>
      <c r="G74" s="51">
        <f t="shared" si="4"/>
        <v>0.33333333333333331</v>
      </c>
      <c r="H74" s="51">
        <f t="shared" si="5"/>
        <v>0.52777777777777779</v>
      </c>
      <c r="I74" s="70">
        <v>5</v>
      </c>
      <c r="J74" s="48">
        <v>17</v>
      </c>
    </row>
    <row r="75" spans="1:10" ht="15.75" x14ac:dyDescent="0.25">
      <c r="A75" s="28" t="s">
        <v>719</v>
      </c>
      <c r="B75" s="28" t="s">
        <v>56</v>
      </c>
      <c r="C75" s="23" t="s">
        <v>196</v>
      </c>
      <c r="D75" s="23" t="s">
        <v>108</v>
      </c>
      <c r="E75" s="27">
        <v>2941</v>
      </c>
      <c r="F75" s="72">
        <v>18</v>
      </c>
      <c r="G75" s="51">
        <f t="shared" si="4"/>
        <v>0.31578947368421051</v>
      </c>
      <c r="H75" s="51">
        <f t="shared" si="5"/>
        <v>0.5</v>
      </c>
      <c r="I75" s="70">
        <v>2</v>
      </c>
      <c r="J75" s="48">
        <v>18</v>
      </c>
    </row>
    <row r="76" spans="1:10" ht="15.75" x14ac:dyDescent="0.25">
      <c r="A76" s="42" t="s">
        <v>720</v>
      </c>
      <c r="B76" s="37" t="s">
        <v>215</v>
      </c>
      <c r="C76" s="37" t="s">
        <v>18</v>
      </c>
      <c r="D76" s="24" t="s">
        <v>141</v>
      </c>
      <c r="E76" s="27">
        <v>3387</v>
      </c>
      <c r="F76" s="67">
        <v>18</v>
      </c>
      <c r="G76" s="51">
        <f t="shared" si="4"/>
        <v>0.31578947368421051</v>
      </c>
      <c r="H76" s="51">
        <f t="shared" si="5"/>
        <v>0.5</v>
      </c>
      <c r="I76" s="70">
        <v>9</v>
      </c>
      <c r="J76" s="48">
        <v>18</v>
      </c>
    </row>
    <row r="77" spans="1:10" ht="15.75" x14ac:dyDescent="0.25">
      <c r="A77" s="19" t="s">
        <v>721</v>
      </c>
      <c r="B77" s="19" t="s">
        <v>722</v>
      </c>
      <c r="C77" s="19" t="s">
        <v>42</v>
      </c>
      <c r="D77" s="19" t="s">
        <v>141</v>
      </c>
      <c r="E77" s="27">
        <v>3498</v>
      </c>
      <c r="F77" s="27">
        <v>18</v>
      </c>
      <c r="G77" s="51">
        <f t="shared" si="4"/>
        <v>0.31578947368421051</v>
      </c>
      <c r="H77" s="51">
        <f t="shared" si="5"/>
        <v>0.5</v>
      </c>
      <c r="I77" s="70">
        <v>9</v>
      </c>
      <c r="J77" s="48">
        <v>18</v>
      </c>
    </row>
    <row r="78" spans="1:10" ht="15.75" x14ac:dyDescent="0.25">
      <c r="A78" s="23" t="s">
        <v>723</v>
      </c>
      <c r="B78" s="23" t="s">
        <v>56</v>
      </c>
      <c r="C78" s="23" t="s">
        <v>724</v>
      </c>
      <c r="D78" s="23" t="s">
        <v>283</v>
      </c>
      <c r="E78" s="27">
        <v>3885</v>
      </c>
      <c r="F78" s="72">
        <v>18</v>
      </c>
      <c r="G78" s="51">
        <f t="shared" si="4"/>
        <v>0.31578947368421051</v>
      </c>
      <c r="H78" s="51">
        <f t="shared" si="5"/>
        <v>0.5</v>
      </c>
      <c r="I78" s="70">
        <v>3</v>
      </c>
      <c r="J78" s="48">
        <v>18</v>
      </c>
    </row>
    <row r="79" spans="1:10" ht="15.75" x14ac:dyDescent="0.25">
      <c r="A79" s="42" t="s">
        <v>725</v>
      </c>
      <c r="B79" s="37" t="s">
        <v>75</v>
      </c>
      <c r="C79" s="37" t="s">
        <v>726</v>
      </c>
      <c r="D79" s="24" t="s">
        <v>281</v>
      </c>
      <c r="E79" s="27">
        <v>3928</v>
      </c>
      <c r="F79" s="67">
        <v>18</v>
      </c>
      <c r="G79" s="51">
        <f t="shared" si="4"/>
        <v>0.31578947368421051</v>
      </c>
      <c r="H79" s="51">
        <f t="shared" si="5"/>
        <v>0.5</v>
      </c>
      <c r="I79" s="70">
        <v>6</v>
      </c>
      <c r="J79" s="48">
        <v>18</v>
      </c>
    </row>
    <row r="80" spans="1:10" ht="15.75" x14ac:dyDescent="0.25">
      <c r="A80" s="22" t="s">
        <v>727</v>
      </c>
      <c r="B80" s="19" t="s">
        <v>728</v>
      </c>
      <c r="C80" s="19" t="s">
        <v>729</v>
      </c>
      <c r="D80" s="19" t="s">
        <v>108</v>
      </c>
      <c r="E80" s="66">
        <v>4224</v>
      </c>
      <c r="F80" s="27">
        <v>18</v>
      </c>
      <c r="G80" s="51">
        <f t="shared" si="4"/>
        <v>0.31578947368421051</v>
      </c>
      <c r="H80" s="51">
        <f t="shared" si="5"/>
        <v>0.5</v>
      </c>
      <c r="I80" s="70">
        <v>2</v>
      </c>
      <c r="J80" s="48">
        <v>18</v>
      </c>
    </row>
    <row r="81" spans="1:10" ht="15.75" x14ac:dyDescent="0.25">
      <c r="A81" s="42" t="s">
        <v>162</v>
      </c>
      <c r="B81" s="37" t="s">
        <v>730</v>
      </c>
      <c r="C81" s="37" t="s">
        <v>147</v>
      </c>
      <c r="D81" s="24" t="s">
        <v>110</v>
      </c>
      <c r="E81" s="27">
        <v>4322</v>
      </c>
      <c r="F81" s="67">
        <v>18</v>
      </c>
      <c r="G81" s="51">
        <f t="shared" si="4"/>
        <v>0.31578947368421051</v>
      </c>
      <c r="H81" s="51">
        <f t="shared" si="5"/>
        <v>0.5</v>
      </c>
      <c r="I81" s="70">
        <v>7</v>
      </c>
      <c r="J81" s="48">
        <v>18</v>
      </c>
    </row>
    <row r="82" spans="1:10" ht="15.75" x14ac:dyDescent="0.25">
      <c r="A82" s="31" t="s">
        <v>731</v>
      </c>
      <c r="B82" s="31" t="s">
        <v>74</v>
      </c>
      <c r="C82" s="31" t="s">
        <v>732</v>
      </c>
      <c r="D82" s="19" t="s">
        <v>110</v>
      </c>
      <c r="E82" s="27">
        <v>2672</v>
      </c>
      <c r="F82" s="74">
        <v>17</v>
      </c>
      <c r="G82" s="51">
        <f t="shared" si="4"/>
        <v>0.2982456140350877</v>
      </c>
      <c r="H82" s="51">
        <f t="shared" si="5"/>
        <v>0.47222222222222221</v>
      </c>
      <c r="I82" s="70">
        <v>8</v>
      </c>
      <c r="J82" s="48">
        <v>19</v>
      </c>
    </row>
    <row r="83" spans="1:10" ht="15.75" x14ac:dyDescent="0.25">
      <c r="A83" s="19" t="s">
        <v>733</v>
      </c>
      <c r="B83" s="19" t="s">
        <v>734</v>
      </c>
      <c r="C83" s="19" t="s">
        <v>735</v>
      </c>
      <c r="D83" s="19" t="s">
        <v>141</v>
      </c>
      <c r="E83" s="27">
        <v>2889</v>
      </c>
      <c r="F83" s="27">
        <v>17</v>
      </c>
      <c r="G83" s="51">
        <f t="shared" si="4"/>
        <v>0.2982456140350877</v>
      </c>
      <c r="H83" s="51">
        <f t="shared" si="5"/>
        <v>0.47222222222222221</v>
      </c>
      <c r="I83" s="70">
        <v>10</v>
      </c>
      <c r="J83" s="48">
        <v>19</v>
      </c>
    </row>
    <row r="84" spans="1:10" ht="15.75" x14ac:dyDescent="0.25">
      <c r="A84" s="22" t="s">
        <v>736</v>
      </c>
      <c r="B84" s="19" t="s">
        <v>91</v>
      </c>
      <c r="C84" s="19" t="s">
        <v>28</v>
      </c>
      <c r="D84" s="19" t="s">
        <v>111</v>
      </c>
      <c r="E84" s="27">
        <v>3247</v>
      </c>
      <c r="F84" s="27">
        <v>17</v>
      </c>
      <c r="G84" s="51">
        <f t="shared" si="4"/>
        <v>0.2982456140350877</v>
      </c>
      <c r="H84" s="51">
        <f t="shared" si="5"/>
        <v>0.47222222222222221</v>
      </c>
      <c r="I84" s="70">
        <v>5</v>
      </c>
      <c r="J84" s="48">
        <v>19</v>
      </c>
    </row>
    <row r="85" spans="1:10" ht="15.75" x14ac:dyDescent="0.25">
      <c r="A85" s="31" t="s">
        <v>737</v>
      </c>
      <c r="B85" s="31" t="s">
        <v>25</v>
      </c>
      <c r="C85" s="31" t="s">
        <v>39</v>
      </c>
      <c r="D85" s="19" t="s">
        <v>108</v>
      </c>
      <c r="E85" s="66">
        <v>3299</v>
      </c>
      <c r="F85" s="74">
        <v>17</v>
      </c>
      <c r="G85" s="51">
        <f t="shared" si="4"/>
        <v>0.2982456140350877</v>
      </c>
      <c r="H85" s="51">
        <f t="shared" si="5"/>
        <v>0.47222222222222221</v>
      </c>
      <c r="I85" s="70">
        <v>3</v>
      </c>
      <c r="J85" s="48">
        <v>19</v>
      </c>
    </row>
    <row r="86" spans="1:10" ht="15.75" x14ac:dyDescent="0.25">
      <c r="A86" s="19" t="s">
        <v>738</v>
      </c>
      <c r="B86" s="19" t="s">
        <v>36</v>
      </c>
      <c r="C86" s="19" t="s">
        <v>739</v>
      </c>
      <c r="D86" s="19" t="s">
        <v>110</v>
      </c>
      <c r="E86" s="66">
        <v>3328</v>
      </c>
      <c r="F86" s="27">
        <v>17</v>
      </c>
      <c r="G86" s="51">
        <f t="shared" si="4"/>
        <v>0.2982456140350877</v>
      </c>
      <c r="H86" s="51">
        <f t="shared" si="5"/>
        <v>0.47222222222222221</v>
      </c>
      <c r="I86" s="70">
        <v>8</v>
      </c>
      <c r="J86" s="48">
        <v>19</v>
      </c>
    </row>
    <row r="87" spans="1:10" ht="15.75" x14ac:dyDescent="0.25">
      <c r="A87" s="19" t="s">
        <v>740</v>
      </c>
      <c r="B87" s="19" t="s">
        <v>67</v>
      </c>
      <c r="C87" s="19" t="s">
        <v>44</v>
      </c>
      <c r="D87" s="19" t="s">
        <v>110</v>
      </c>
      <c r="E87" s="27">
        <v>3472</v>
      </c>
      <c r="F87" s="27">
        <v>17</v>
      </c>
      <c r="G87" s="51">
        <f t="shared" si="4"/>
        <v>0.2982456140350877</v>
      </c>
      <c r="H87" s="51">
        <f t="shared" si="5"/>
        <v>0.47222222222222221</v>
      </c>
      <c r="I87" s="70">
        <v>8</v>
      </c>
      <c r="J87" s="48">
        <v>19</v>
      </c>
    </row>
    <row r="88" spans="1:10" ht="15.75" x14ac:dyDescent="0.25">
      <c r="A88" s="23" t="s">
        <v>741</v>
      </c>
      <c r="B88" s="23" t="s">
        <v>31</v>
      </c>
      <c r="C88" s="23" t="s">
        <v>22</v>
      </c>
      <c r="D88" s="23" t="s">
        <v>283</v>
      </c>
      <c r="E88" s="27">
        <v>3591</v>
      </c>
      <c r="F88" s="72">
        <v>17</v>
      </c>
      <c r="G88" s="51">
        <f t="shared" si="4"/>
        <v>0.2982456140350877</v>
      </c>
      <c r="H88" s="51">
        <f t="shared" si="5"/>
        <v>0.47222222222222221</v>
      </c>
      <c r="I88" s="70">
        <v>4</v>
      </c>
      <c r="J88" s="48">
        <v>19</v>
      </c>
    </row>
    <row r="89" spans="1:10" ht="15.75" x14ac:dyDescent="0.25">
      <c r="A89" s="19" t="s">
        <v>742</v>
      </c>
      <c r="B89" s="19" t="s">
        <v>145</v>
      </c>
      <c r="C89" s="19" t="s">
        <v>39</v>
      </c>
      <c r="D89" s="19" t="s">
        <v>283</v>
      </c>
      <c r="E89" s="27">
        <v>3844</v>
      </c>
      <c r="F89" s="27">
        <v>17</v>
      </c>
      <c r="G89" s="51">
        <f t="shared" si="4"/>
        <v>0.2982456140350877</v>
      </c>
      <c r="H89" s="51">
        <f t="shared" si="5"/>
        <v>0.47222222222222221</v>
      </c>
      <c r="I89" s="70">
        <v>4</v>
      </c>
      <c r="J89" s="48">
        <v>19</v>
      </c>
    </row>
    <row r="90" spans="1:10" ht="15.75" x14ac:dyDescent="0.25">
      <c r="A90" s="22" t="s">
        <v>626</v>
      </c>
      <c r="B90" s="19" t="s">
        <v>743</v>
      </c>
      <c r="C90" s="19" t="s">
        <v>33</v>
      </c>
      <c r="D90" s="19" t="s">
        <v>110</v>
      </c>
      <c r="E90" s="27">
        <v>3959</v>
      </c>
      <c r="F90" s="27">
        <v>17</v>
      </c>
      <c r="G90" s="51">
        <f t="shared" si="4"/>
        <v>0.2982456140350877</v>
      </c>
      <c r="H90" s="51">
        <f t="shared" si="5"/>
        <v>0.47222222222222221</v>
      </c>
      <c r="I90" s="70">
        <v>8</v>
      </c>
      <c r="J90" s="48">
        <v>19</v>
      </c>
    </row>
    <row r="91" spans="1:10" ht="15.75" x14ac:dyDescent="0.25">
      <c r="A91" s="42" t="s">
        <v>744</v>
      </c>
      <c r="B91" s="37" t="s">
        <v>95</v>
      </c>
      <c r="C91" s="37" t="s">
        <v>12</v>
      </c>
      <c r="D91" s="24" t="s">
        <v>141</v>
      </c>
      <c r="E91" s="27">
        <v>4219</v>
      </c>
      <c r="F91" s="67">
        <v>17</v>
      </c>
      <c r="G91" s="51">
        <f t="shared" si="4"/>
        <v>0.2982456140350877</v>
      </c>
      <c r="H91" s="51">
        <f t="shared" si="5"/>
        <v>0.47222222222222221</v>
      </c>
      <c r="I91" s="70">
        <v>10</v>
      </c>
      <c r="J91" s="48">
        <v>19</v>
      </c>
    </row>
    <row r="92" spans="1:10" ht="15.75" x14ac:dyDescent="0.25">
      <c r="A92" s="22" t="s">
        <v>745</v>
      </c>
      <c r="B92" s="19" t="s">
        <v>98</v>
      </c>
      <c r="C92" s="19" t="s">
        <v>28</v>
      </c>
      <c r="D92" s="19" t="s">
        <v>363</v>
      </c>
      <c r="E92" s="66">
        <v>2643</v>
      </c>
      <c r="F92" s="27">
        <v>16</v>
      </c>
      <c r="G92" s="51">
        <f t="shared" si="4"/>
        <v>0.2807017543859649</v>
      </c>
      <c r="H92" s="51">
        <f t="shared" si="5"/>
        <v>0.44444444444444442</v>
      </c>
      <c r="I92" s="70">
        <v>6</v>
      </c>
      <c r="J92" s="48">
        <v>20</v>
      </c>
    </row>
    <row r="93" spans="1:10" ht="15.75" x14ac:dyDescent="0.25">
      <c r="A93" s="22" t="s">
        <v>746</v>
      </c>
      <c r="B93" s="19" t="s">
        <v>126</v>
      </c>
      <c r="C93" s="19" t="s">
        <v>747</v>
      </c>
      <c r="D93" s="19" t="s">
        <v>110</v>
      </c>
      <c r="E93" s="27">
        <v>2678</v>
      </c>
      <c r="F93" s="27">
        <v>16</v>
      </c>
      <c r="G93" s="51">
        <f t="shared" si="4"/>
        <v>0.2807017543859649</v>
      </c>
      <c r="H93" s="51">
        <f t="shared" si="5"/>
        <v>0.44444444444444442</v>
      </c>
      <c r="I93" s="70">
        <v>9</v>
      </c>
      <c r="J93" s="48">
        <v>20</v>
      </c>
    </row>
    <row r="94" spans="1:10" ht="15.75" x14ac:dyDescent="0.25">
      <c r="A94" s="42" t="s">
        <v>748</v>
      </c>
      <c r="B94" s="37" t="s">
        <v>686</v>
      </c>
      <c r="C94" s="37" t="s">
        <v>204</v>
      </c>
      <c r="D94" s="24" t="s">
        <v>110</v>
      </c>
      <c r="E94" s="66">
        <v>2970</v>
      </c>
      <c r="F94" s="67">
        <v>16</v>
      </c>
      <c r="G94" s="51">
        <f t="shared" si="4"/>
        <v>0.2807017543859649</v>
      </c>
      <c r="H94" s="51">
        <f t="shared" si="5"/>
        <v>0.44444444444444442</v>
      </c>
      <c r="I94" s="70">
        <v>9</v>
      </c>
      <c r="J94" s="48">
        <v>20</v>
      </c>
    </row>
    <row r="95" spans="1:10" ht="15.75" x14ac:dyDescent="0.25">
      <c r="A95" s="19" t="s">
        <v>749</v>
      </c>
      <c r="B95" s="19" t="s">
        <v>750</v>
      </c>
      <c r="C95" s="19" t="s">
        <v>751</v>
      </c>
      <c r="D95" s="19" t="s">
        <v>141</v>
      </c>
      <c r="E95" s="66">
        <v>3028</v>
      </c>
      <c r="F95" s="27">
        <v>16</v>
      </c>
      <c r="G95" s="51">
        <f t="shared" si="4"/>
        <v>0.2807017543859649</v>
      </c>
      <c r="H95" s="51">
        <f t="shared" si="5"/>
        <v>0.44444444444444442</v>
      </c>
      <c r="I95" s="70">
        <v>11</v>
      </c>
      <c r="J95" s="48">
        <v>20</v>
      </c>
    </row>
    <row r="96" spans="1:10" ht="15.75" x14ac:dyDescent="0.25">
      <c r="A96" s="19" t="s">
        <v>752</v>
      </c>
      <c r="B96" s="19" t="s">
        <v>753</v>
      </c>
      <c r="C96" s="19" t="s">
        <v>64</v>
      </c>
      <c r="D96" s="19" t="s">
        <v>281</v>
      </c>
      <c r="E96" s="66">
        <v>4175</v>
      </c>
      <c r="F96" s="27">
        <v>16</v>
      </c>
      <c r="G96" s="51">
        <f t="shared" si="4"/>
        <v>0.2807017543859649</v>
      </c>
      <c r="H96" s="51">
        <f t="shared" si="5"/>
        <v>0.44444444444444442</v>
      </c>
      <c r="I96" s="70">
        <v>7</v>
      </c>
      <c r="J96" s="48">
        <v>20</v>
      </c>
    </row>
    <row r="97" spans="1:10" ht="15.75" x14ac:dyDescent="0.25">
      <c r="A97" s="19" t="s">
        <v>754</v>
      </c>
      <c r="B97" s="19" t="s">
        <v>755</v>
      </c>
      <c r="C97" s="19" t="s">
        <v>756</v>
      </c>
      <c r="D97" s="19" t="s">
        <v>141</v>
      </c>
      <c r="E97" s="66">
        <v>4405</v>
      </c>
      <c r="F97" s="27">
        <v>16</v>
      </c>
      <c r="G97" s="51">
        <f t="shared" si="4"/>
        <v>0.2807017543859649</v>
      </c>
      <c r="H97" s="51">
        <f t="shared" si="5"/>
        <v>0.44444444444444442</v>
      </c>
      <c r="I97" s="70">
        <v>11</v>
      </c>
      <c r="J97" s="48">
        <v>20</v>
      </c>
    </row>
    <row r="98" spans="1:10" ht="15.75" x14ac:dyDescent="0.25">
      <c r="A98" s="22" t="s">
        <v>757</v>
      </c>
      <c r="B98" s="19" t="s">
        <v>82</v>
      </c>
      <c r="C98" s="19" t="s">
        <v>64</v>
      </c>
      <c r="D98" s="19" t="s">
        <v>283</v>
      </c>
      <c r="E98" s="27">
        <v>2440</v>
      </c>
      <c r="F98" s="27">
        <v>15</v>
      </c>
      <c r="G98" s="51">
        <f t="shared" si="4"/>
        <v>0.26315789473684209</v>
      </c>
      <c r="H98" s="51">
        <f t="shared" si="5"/>
        <v>0.41666666666666669</v>
      </c>
      <c r="I98" s="70">
        <v>5</v>
      </c>
      <c r="J98" s="48">
        <v>21</v>
      </c>
    </row>
    <row r="99" spans="1:10" ht="15.75" x14ac:dyDescent="0.25">
      <c r="A99" s="22" t="s">
        <v>758</v>
      </c>
      <c r="B99" s="22" t="s">
        <v>759</v>
      </c>
      <c r="C99" s="22" t="s">
        <v>760</v>
      </c>
      <c r="D99" s="22" t="s">
        <v>283</v>
      </c>
      <c r="E99" s="27">
        <v>2757</v>
      </c>
      <c r="F99" s="48">
        <v>15</v>
      </c>
      <c r="G99" s="51">
        <f t="shared" si="4"/>
        <v>0.26315789473684209</v>
      </c>
      <c r="H99" s="51">
        <f t="shared" si="5"/>
        <v>0.41666666666666669</v>
      </c>
      <c r="I99" s="70">
        <v>5</v>
      </c>
      <c r="J99" s="48">
        <v>21</v>
      </c>
    </row>
    <row r="100" spans="1:10" ht="15.75" x14ac:dyDescent="0.25">
      <c r="A100" s="19" t="s">
        <v>761</v>
      </c>
      <c r="B100" s="19" t="s">
        <v>722</v>
      </c>
      <c r="C100" s="19" t="s">
        <v>135</v>
      </c>
      <c r="D100" s="19" t="s">
        <v>110</v>
      </c>
      <c r="E100" s="66">
        <v>2929</v>
      </c>
      <c r="F100" s="27">
        <v>15</v>
      </c>
      <c r="G100" s="51">
        <f t="shared" si="4"/>
        <v>0.26315789473684209</v>
      </c>
      <c r="H100" s="51">
        <f t="shared" si="5"/>
        <v>0.41666666666666669</v>
      </c>
      <c r="I100" s="70">
        <v>10</v>
      </c>
      <c r="J100" s="48">
        <v>21</v>
      </c>
    </row>
    <row r="101" spans="1:10" ht="15.75" x14ac:dyDescent="0.25">
      <c r="A101" s="23" t="s">
        <v>163</v>
      </c>
      <c r="B101" s="23" t="s">
        <v>679</v>
      </c>
      <c r="C101" s="23" t="s">
        <v>762</v>
      </c>
      <c r="D101" s="23" t="s">
        <v>112</v>
      </c>
      <c r="E101" s="27">
        <v>3016</v>
      </c>
      <c r="F101" s="72">
        <v>15</v>
      </c>
      <c r="G101" s="51">
        <f t="shared" ref="G101:G133" si="6">F101/$B$1</f>
        <v>0.26315789473684209</v>
      </c>
      <c r="H101" s="51">
        <f t="shared" si="5"/>
        <v>0.41666666666666669</v>
      </c>
      <c r="I101" s="70">
        <v>3</v>
      </c>
      <c r="J101" s="48">
        <v>21</v>
      </c>
    </row>
    <row r="102" spans="1:10" ht="15.75" x14ac:dyDescent="0.25">
      <c r="A102" s="22" t="s">
        <v>763</v>
      </c>
      <c r="B102" s="22" t="s">
        <v>90</v>
      </c>
      <c r="C102" s="22" t="s">
        <v>764</v>
      </c>
      <c r="D102" s="22" t="s">
        <v>283</v>
      </c>
      <c r="E102" s="66">
        <v>3064</v>
      </c>
      <c r="F102" s="48">
        <v>15</v>
      </c>
      <c r="G102" s="51">
        <f t="shared" si="6"/>
        <v>0.26315789473684209</v>
      </c>
      <c r="H102" s="51">
        <f t="shared" ref="H102:H134" si="7">F102/$F$5</f>
        <v>0.41666666666666669</v>
      </c>
      <c r="I102" s="70">
        <v>5</v>
      </c>
      <c r="J102" s="48">
        <v>21</v>
      </c>
    </row>
    <row r="103" spans="1:10" ht="15.75" x14ac:dyDescent="0.25">
      <c r="A103" s="19" t="s">
        <v>765</v>
      </c>
      <c r="B103" s="19" t="s">
        <v>766</v>
      </c>
      <c r="C103" s="19" t="s">
        <v>767</v>
      </c>
      <c r="D103" s="19" t="s">
        <v>115</v>
      </c>
      <c r="E103" s="66">
        <v>3367</v>
      </c>
      <c r="F103" s="27">
        <v>15</v>
      </c>
      <c r="G103" s="51">
        <f t="shared" si="6"/>
        <v>0.26315789473684209</v>
      </c>
      <c r="H103" s="51">
        <f t="shared" si="7"/>
        <v>0.41666666666666669</v>
      </c>
      <c r="I103" s="70">
        <v>5</v>
      </c>
      <c r="J103" s="48">
        <v>21</v>
      </c>
    </row>
    <row r="104" spans="1:10" ht="15.75" x14ac:dyDescent="0.25">
      <c r="A104" s="22" t="s">
        <v>768</v>
      </c>
      <c r="B104" s="22" t="s">
        <v>769</v>
      </c>
      <c r="C104" s="22" t="s">
        <v>770</v>
      </c>
      <c r="D104" s="22" t="s">
        <v>283</v>
      </c>
      <c r="E104" s="27">
        <v>3470</v>
      </c>
      <c r="F104" s="48">
        <v>15</v>
      </c>
      <c r="G104" s="51">
        <f t="shared" si="6"/>
        <v>0.26315789473684209</v>
      </c>
      <c r="H104" s="51">
        <f t="shared" si="7"/>
        <v>0.41666666666666669</v>
      </c>
      <c r="I104" s="70">
        <v>5</v>
      </c>
      <c r="J104" s="48">
        <v>21</v>
      </c>
    </row>
    <row r="105" spans="1:10" ht="15.75" x14ac:dyDescent="0.25">
      <c r="A105" s="23" t="s">
        <v>173</v>
      </c>
      <c r="B105" s="23" t="s">
        <v>771</v>
      </c>
      <c r="C105" s="23" t="s">
        <v>772</v>
      </c>
      <c r="D105" s="23" t="s">
        <v>281</v>
      </c>
      <c r="E105" s="27">
        <v>3542</v>
      </c>
      <c r="F105" s="72">
        <v>15</v>
      </c>
      <c r="G105" s="51">
        <f t="shared" si="6"/>
        <v>0.26315789473684209</v>
      </c>
      <c r="H105" s="51">
        <f t="shared" si="7"/>
        <v>0.41666666666666669</v>
      </c>
      <c r="I105" s="70">
        <v>8</v>
      </c>
      <c r="J105" s="48">
        <v>21</v>
      </c>
    </row>
    <row r="106" spans="1:10" ht="15.75" x14ac:dyDescent="0.25">
      <c r="A106" s="23" t="s">
        <v>773</v>
      </c>
      <c r="B106" s="23" t="s">
        <v>191</v>
      </c>
      <c r="C106" s="23" t="s">
        <v>19</v>
      </c>
      <c r="D106" s="23" t="s">
        <v>110</v>
      </c>
      <c r="E106" s="66">
        <v>3554</v>
      </c>
      <c r="F106" s="72">
        <v>15</v>
      </c>
      <c r="G106" s="51">
        <f t="shared" si="6"/>
        <v>0.26315789473684209</v>
      </c>
      <c r="H106" s="51">
        <f t="shared" si="7"/>
        <v>0.41666666666666669</v>
      </c>
      <c r="I106" s="70">
        <v>10</v>
      </c>
      <c r="J106" s="48">
        <v>21</v>
      </c>
    </row>
    <row r="107" spans="1:10" ht="15.75" x14ac:dyDescent="0.25">
      <c r="A107" s="19" t="s">
        <v>774</v>
      </c>
      <c r="B107" s="19" t="s">
        <v>775</v>
      </c>
      <c r="C107" s="19" t="s">
        <v>39</v>
      </c>
      <c r="D107" s="19" t="s">
        <v>281</v>
      </c>
      <c r="E107" s="27">
        <v>3558</v>
      </c>
      <c r="F107" s="27">
        <v>15</v>
      </c>
      <c r="G107" s="51">
        <f t="shared" si="6"/>
        <v>0.26315789473684209</v>
      </c>
      <c r="H107" s="51">
        <f t="shared" si="7"/>
        <v>0.41666666666666669</v>
      </c>
      <c r="I107" s="70">
        <v>8</v>
      </c>
      <c r="J107" s="48">
        <v>21</v>
      </c>
    </row>
    <row r="108" spans="1:10" ht="15.75" x14ac:dyDescent="0.25">
      <c r="A108" s="19" t="s">
        <v>776</v>
      </c>
      <c r="B108" s="19" t="s">
        <v>777</v>
      </c>
      <c r="C108" s="19" t="s">
        <v>778</v>
      </c>
      <c r="D108" s="19" t="s">
        <v>281</v>
      </c>
      <c r="E108" s="66">
        <v>3884</v>
      </c>
      <c r="F108" s="27">
        <v>15</v>
      </c>
      <c r="G108" s="51">
        <f t="shared" si="6"/>
        <v>0.26315789473684209</v>
      </c>
      <c r="H108" s="51">
        <f t="shared" si="7"/>
        <v>0.41666666666666669</v>
      </c>
      <c r="I108" s="70">
        <v>8</v>
      </c>
      <c r="J108" s="48">
        <v>21</v>
      </c>
    </row>
    <row r="109" spans="1:10" ht="15.75" x14ac:dyDescent="0.25">
      <c r="A109" s="22" t="s">
        <v>779</v>
      </c>
      <c r="B109" s="19" t="s">
        <v>780</v>
      </c>
      <c r="C109" s="19" t="s">
        <v>781</v>
      </c>
      <c r="D109" s="19" t="s">
        <v>281</v>
      </c>
      <c r="E109" s="66">
        <v>4048</v>
      </c>
      <c r="F109" s="27">
        <v>15</v>
      </c>
      <c r="G109" s="51">
        <f t="shared" si="6"/>
        <v>0.26315789473684209</v>
      </c>
      <c r="H109" s="51">
        <f t="shared" si="7"/>
        <v>0.41666666666666669</v>
      </c>
      <c r="I109" s="70">
        <v>8</v>
      </c>
      <c r="J109" s="48">
        <v>21</v>
      </c>
    </row>
    <row r="110" spans="1:10" ht="15.75" x14ac:dyDescent="0.25">
      <c r="A110" s="19" t="s">
        <v>782</v>
      </c>
      <c r="B110" s="19" t="s">
        <v>82</v>
      </c>
      <c r="C110" s="19" t="s">
        <v>234</v>
      </c>
      <c r="D110" s="19" t="s">
        <v>281</v>
      </c>
      <c r="E110" s="27">
        <v>4188</v>
      </c>
      <c r="F110" s="27">
        <v>15</v>
      </c>
      <c r="G110" s="51">
        <f t="shared" si="6"/>
        <v>0.26315789473684209</v>
      </c>
      <c r="H110" s="51">
        <f t="shared" si="7"/>
        <v>0.41666666666666669</v>
      </c>
      <c r="I110" s="70">
        <v>8</v>
      </c>
      <c r="J110" s="48">
        <v>21</v>
      </c>
    </row>
    <row r="111" spans="1:10" ht="15.75" x14ac:dyDescent="0.25">
      <c r="A111" s="22" t="s">
        <v>783</v>
      </c>
      <c r="B111" s="19" t="s">
        <v>784</v>
      </c>
      <c r="C111" s="19" t="s">
        <v>17</v>
      </c>
      <c r="D111" s="19" t="s">
        <v>113</v>
      </c>
      <c r="E111" s="66">
        <v>2525</v>
      </c>
      <c r="F111" s="27">
        <v>14</v>
      </c>
      <c r="G111" s="51">
        <f t="shared" si="6"/>
        <v>0.24561403508771928</v>
      </c>
      <c r="H111" s="51">
        <f t="shared" si="7"/>
        <v>0.3888888888888889</v>
      </c>
      <c r="I111" s="70">
        <v>7</v>
      </c>
      <c r="J111" s="48">
        <v>22</v>
      </c>
    </row>
    <row r="112" spans="1:10" ht="15.75" x14ac:dyDescent="0.25">
      <c r="A112" s="22" t="s">
        <v>785</v>
      </c>
      <c r="B112" s="22" t="s">
        <v>54</v>
      </c>
      <c r="C112" s="22" t="s">
        <v>203</v>
      </c>
      <c r="D112" s="22" t="s">
        <v>110</v>
      </c>
      <c r="E112" s="66">
        <v>2631</v>
      </c>
      <c r="F112" s="48">
        <v>14</v>
      </c>
      <c r="G112" s="51">
        <f t="shared" si="6"/>
        <v>0.24561403508771928</v>
      </c>
      <c r="H112" s="51">
        <f t="shared" si="7"/>
        <v>0.3888888888888889</v>
      </c>
      <c r="I112" s="70">
        <v>11</v>
      </c>
      <c r="J112" s="48">
        <v>22</v>
      </c>
    </row>
    <row r="113" spans="1:10" ht="15.75" x14ac:dyDescent="0.25">
      <c r="A113" s="22" t="s">
        <v>786</v>
      </c>
      <c r="B113" s="22" t="s">
        <v>36</v>
      </c>
      <c r="C113" s="22" t="s">
        <v>42</v>
      </c>
      <c r="D113" s="22" t="s">
        <v>110</v>
      </c>
      <c r="E113" s="66">
        <v>2696</v>
      </c>
      <c r="F113" s="48">
        <v>14</v>
      </c>
      <c r="G113" s="51">
        <f t="shared" si="6"/>
        <v>0.24561403508771928</v>
      </c>
      <c r="H113" s="51">
        <f t="shared" si="7"/>
        <v>0.3888888888888889</v>
      </c>
      <c r="I113" s="70">
        <v>11</v>
      </c>
      <c r="J113" s="48">
        <v>22</v>
      </c>
    </row>
    <row r="114" spans="1:10" ht="15.75" x14ac:dyDescent="0.25">
      <c r="A114" s="22" t="s">
        <v>761</v>
      </c>
      <c r="B114" s="22" t="s">
        <v>131</v>
      </c>
      <c r="C114" s="22" t="s">
        <v>135</v>
      </c>
      <c r="D114" s="22" t="s">
        <v>110</v>
      </c>
      <c r="E114" s="66">
        <v>2928</v>
      </c>
      <c r="F114" s="48">
        <v>14</v>
      </c>
      <c r="G114" s="51">
        <f t="shared" ref="G114" si="8">F114/$B$1</f>
        <v>0.24561403508771928</v>
      </c>
      <c r="H114" s="51">
        <f t="shared" ref="H114" si="9">F114/$F$5</f>
        <v>0.3888888888888889</v>
      </c>
      <c r="I114" s="70">
        <v>11</v>
      </c>
      <c r="J114" s="48">
        <v>22</v>
      </c>
    </row>
    <row r="115" spans="1:10" ht="15.75" x14ac:dyDescent="0.25">
      <c r="A115" s="19" t="s">
        <v>787</v>
      </c>
      <c r="B115" s="19" t="s">
        <v>47</v>
      </c>
      <c r="C115" s="19" t="s">
        <v>57</v>
      </c>
      <c r="D115" s="19" t="s">
        <v>141</v>
      </c>
      <c r="E115" s="27">
        <v>3258</v>
      </c>
      <c r="F115" s="27">
        <v>14</v>
      </c>
      <c r="G115" s="51">
        <f t="shared" si="6"/>
        <v>0.24561403508771928</v>
      </c>
      <c r="H115" s="51">
        <f t="shared" si="7"/>
        <v>0.3888888888888889</v>
      </c>
      <c r="I115" s="70">
        <v>12</v>
      </c>
      <c r="J115" s="48">
        <v>22</v>
      </c>
    </row>
    <row r="116" spans="1:10" ht="15.75" x14ac:dyDescent="0.25">
      <c r="A116" s="31" t="s">
        <v>788</v>
      </c>
      <c r="B116" s="31" t="s">
        <v>37</v>
      </c>
      <c r="C116" s="31" t="s">
        <v>24</v>
      </c>
      <c r="D116" s="19" t="s">
        <v>281</v>
      </c>
      <c r="E116" s="66">
        <v>3284</v>
      </c>
      <c r="F116" s="74">
        <v>14</v>
      </c>
      <c r="G116" s="51">
        <f t="shared" si="6"/>
        <v>0.24561403508771928</v>
      </c>
      <c r="H116" s="51">
        <f t="shared" si="7"/>
        <v>0.3888888888888889</v>
      </c>
      <c r="I116" s="70">
        <v>9</v>
      </c>
      <c r="J116" s="48">
        <v>22</v>
      </c>
    </row>
    <row r="117" spans="1:10" ht="15.75" x14ac:dyDescent="0.25">
      <c r="A117" s="22" t="s">
        <v>789</v>
      </c>
      <c r="B117" s="22" t="s">
        <v>56</v>
      </c>
      <c r="C117" s="22" t="s">
        <v>116</v>
      </c>
      <c r="D117" s="22" t="s">
        <v>281</v>
      </c>
      <c r="E117" s="27">
        <v>3602</v>
      </c>
      <c r="F117" s="48">
        <v>14</v>
      </c>
      <c r="G117" s="51">
        <f t="shared" si="6"/>
        <v>0.24561403508771928</v>
      </c>
      <c r="H117" s="51">
        <f t="shared" si="7"/>
        <v>0.3888888888888889</v>
      </c>
      <c r="I117" s="70">
        <v>9</v>
      </c>
      <c r="J117" s="48">
        <v>22</v>
      </c>
    </row>
    <row r="118" spans="1:10" ht="15.75" x14ac:dyDescent="0.25">
      <c r="A118" s="22" t="s">
        <v>790</v>
      </c>
      <c r="B118" s="19" t="s">
        <v>76</v>
      </c>
      <c r="C118" s="19" t="s">
        <v>93</v>
      </c>
      <c r="D118" s="19" t="s">
        <v>281</v>
      </c>
      <c r="E118" s="27">
        <v>3796</v>
      </c>
      <c r="F118" s="27">
        <v>14</v>
      </c>
      <c r="G118" s="51">
        <f t="shared" si="6"/>
        <v>0.24561403508771928</v>
      </c>
      <c r="H118" s="51">
        <f t="shared" si="7"/>
        <v>0.3888888888888889</v>
      </c>
      <c r="I118" s="70">
        <v>9</v>
      </c>
      <c r="J118" s="48">
        <v>22</v>
      </c>
    </row>
    <row r="119" spans="1:10" ht="15.75" x14ac:dyDescent="0.25">
      <c r="A119" s="19" t="s">
        <v>791</v>
      </c>
      <c r="B119" s="19" t="s">
        <v>792</v>
      </c>
      <c r="C119" s="19" t="s">
        <v>793</v>
      </c>
      <c r="D119" s="19" t="s">
        <v>115</v>
      </c>
      <c r="E119" s="66">
        <v>3868</v>
      </c>
      <c r="F119" s="27">
        <v>14</v>
      </c>
      <c r="G119" s="51">
        <f t="shared" si="6"/>
        <v>0.24561403508771928</v>
      </c>
      <c r="H119" s="51">
        <f t="shared" si="7"/>
        <v>0.3888888888888889</v>
      </c>
      <c r="I119" s="70">
        <v>6</v>
      </c>
      <c r="J119" s="48">
        <v>22</v>
      </c>
    </row>
    <row r="120" spans="1:10" ht="15.75" x14ac:dyDescent="0.25">
      <c r="A120" s="31" t="s">
        <v>794</v>
      </c>
      <c r="B120" s="31" t="s">
        <v>795</v>
      </c>
      <c r="C120" s="31" t="s">
        <v>796</v>
      </c>
      <c r="D120" s="19" t="s">
        <v>111</v>
      </c>
      <c r="E120" s="66">
        <v>3905</v>
      </c>
      <c r="F120" s="74">
        <v>14</v>
      </c>
      <c r="G120" s="51">
        <f t="shared" si="6"/>
        <v>0.24561403508771928</v>
      </c>
      <c r="H120" s="51">
        <f t="shared" si="7"/>
        <v>0.3888888888888889</v>
      </c>
      <c r="I120" s="70">
        <v>6</v>
      </c>
      <c r="J120" s="48">
        <v>22</v>
      </c>
    </row>
    <row r="121" spans="1:10" ht="15.75" x14ac:dyDescent="0.25">
      <c r="A121" s="22" t="s">
        <v>797</v>
      </c>
      <c r="B121" s="19" t="s">
        <v>798</v>
      </c>
      <c r="C121" s="19" t="s">
        <v>100</v>
      </c>
      <c r="D121" s="19" t="s">
        <v>281</v>
      </c>
      <c r="E121" s="66">
        <v>3286</v>
      </c>
      <c r="F121" s="27">
        <v>13</v>
      </c>
      <c r="G121" s="51">
        <f t="shared" si="6"/>
        <v>0.22807017543859648</v>
      </c>
      <c r="H121" s="51">
        <f t="shared" si="7"/>
        <v>0.3611111111111111</v>
      </c>
      <c r="I121" s="70">
        <v>10</v>
      </c>
      <c r="J121" s="48">
        <v>23</v>
      </c>
    </row>
    <row r="122" spans="1:10" ht="15.75" x14ac:dyDescent="0.25">
      <c r="A122" s="19" t="s">
        <v>799</v>
      </c>
      <c r="B122" s="19" t="s">
        <v>14</v>
      </c>
      <c r="C122" s="19" t="s">
        <v>726</v>
      </c>
      <c r="D122" s="19" t="s">
        <v>104</v>
      </c>
      <c r="E122" s="66">
        <v>3567</v>
      </c>
      <c r="F122" s="27">
        <v>13</v>
      </c>
      <c r="G122" s="51">
        <f t="shared" si="6"/>
        <v>0.22807017543859648</v>
      </c>
      <c r="H122" s="51">
        <f t="shared" si="7"/>
        <v>0.3611111111111111</v>
      </c>
      <c r="I122" s="70">
        <v>3</v>
      </c>
      <c r="J122" s="48">
        <v>23</v>
      </c>
    </row>
    <row r="123" spans="1:10" ht="15.75" x14ac:dyDescent="0.25">
      <c r="A123" s="19" t="s">
        <v>800</v>
      </c>
      <c r="B123" s="19" t="s">
        <v>801</v>
      </c>
      <c r="C123" s="19" t="s">
        <v>802</v>
      </c>
      <c r="D123" s="19" t="s">
        <v>111</v>
      </c>
      <c r="E123" s="66">
        <v>3841</v>
      </c>
      <c r="F123" s="27">
        <v>13</v>
      </c>
      <c r="G123" s="51">
        <f t="shared" si="6"/>
        <v>0.22807017543859648</v>
      </c>
      <c r="H123" s="51">
        <f t="shared" si="7"/>
        <v>0.3611111111111111</v>
      </c>
      <c r="I123" s="70">
        <v>7</v>
      </c>
      <c r="J123" s="48">
        <v>23</v>
      </c>
    </row>
    <row r="124" spans="1:10" ht="15.75" x14ac:dyDescent="0.25">
      <c r="A124" s="22" t="s">
        <v>803</v>
      </c>
      <c r="B124" s="19" t="s">
        <v>52</v>
      </c>
      <c r="C124" s="19" t="s">
        <v>65</v>
      </c>
      <c r="D124" s="19" t="s">
        <v>283</v>
      </c>
      <c r="E124" s="27">
        <v>4033</v>
      </c>
      <c r="F124" s="27">
        <v>13</v>
      </c>
      <c r="G124" s="51">
        <f t="shared" si="6"/>
        <v>0.22807017543859648</v>
      </c>
      <c r="H124" s="51">
        <f t="shared" si="7"/>
        <v>0.3611111111111111</v>
      </c>
      <c r="I124" s="70">
        <v>6</v>
      </c>
      <c r="J124" s="48">
        <v>23</v>
      </c>
    </row>
    <row r="125" spans="1:10" ht="15.75" x14ac:dyDescent="0.25">
      <c r="A125" s="19" t="s">
        <v>804</v>
      </c>
      <c r="B125" s="19" t="s">
        <v>52</v>
      </c>
      <c r="C125" s="19" t="s">
        <v>805</v>
      </c>
      <c r="D125" s="19" t="s">
        <v>107</v>
      </c>
      <c r="E125" s="66">
        <v>4126</v>
      </c>
      <c r="F125" s="27">
        <v>13</v>
      </c>
      <c r="G125" s="51">
        <f t="shared" si="6"/>
        <v>0.22807017543859648</v>
      </c>
      <c r="H125" s="51">
        <f t="shared" si="7"/>
        <v>0.3611111111111111</v>
      </c>
      <c r="I125" s="70">
        <v>5</v>
      </c>
      <c r="J125" s="48">
        <v>23</v>
      </c>
    </row>
    <row r="126" spans="1:10" ht="15.75" x14ac:dyDescent="0.25">
      <c r="A126" s="22" t="s">
        <v>806</v>
      </c>
      <c r="B126" s="19" t="s">
        <v>807</v>
      </c>
      <c r="C126" s="19" t="s">
        <v>88</v>
      </c>
      <c r="D126" s="19" t="s">
        <v>141</v>
      </c>
      <c r="E126" s="66">
        <v>4297</v>
      </c>
      <c r="F126" s="27">
        <v>13</v>
      </c>
      <c r="G126" s="51">
        <f t="shared" si="6"/>
        <v>0.22807017543859648</v>
      </c>
      <c r="H126" s="51">
        <f t="shared" si="7"/>
        <v>0.3611111111111111</v>
      </c>
      <c r="I126" s="70">
        <v>13</v>
      </c>
      <c r="J126" s="48">
        <v>23</v>
      </c>
    </row>
    <row r="127" spans="1:10" ht="15.75" x14ac:dyDescent="0.25">
      <c r="A127" s="23" t="s">
        <v>808</v>
      </c>
      <c r="B127" s="23" t="s">
        <v>53</v>
      </c>
      <c r="C127" s="23" t="s">
        <v>19</v>
      </c>
      <c r="D127" s="23" t="s">
        <v>110</v>
      </c>
      <c r="E127" s="66">
        <v>4392</v>
      </c>
      <c r="F127" s="72">
        <v>13</v>
      </c>
      <c r="G127" s="51">
        <f t="shared" si="6"/>
        <v>0.22807017543859648</v>
      </c>
      <c r="H127" s="51">
        <f t="shared" si="7"/>
        <v>0.3611111111111111</v>
      </c>
      <c r="I127" s="70">
        <v>12</v>
      </c>
      <c r="J127" s="48">
        <v>23</v>
      </c>
    </row>
    <row r="128" spans="1:10" ht="15.75" x14ac:dyDescent="0.25">
      <c r="A128" s="23" t="s">
        <v>809</v>
      </c>
      <c r="B128" s="23" t="s">
        <v>25</v>
      </c>
      <c r="C128" s="23" t="s">
        <v>41</v>
      </c>
      <c r="D128" s="23" t="s">
        <v>283</v>
      </c>
      <c r="E128" s="66">
        <v>3244</v>
      </c>
      <c r="F128" s="72">
        <v>12</v>
      </c>
      <c r="G128" s="51">
        <f t="shared" si="6"/>
        <v>0.21052631578947367</v>
      </c>
      <c r="H128" s="51">
        <f t="shared" si="7"/>
        <v>0.33333333333333331</v>
      </c>
      <c r="I128" s="70">
        <v>7</v>
      </c>
      <c r="J128" s="48">
        <v>24</v>
      </c>
    </row>
    <row r="129" spans="1:10" ht="15.75" x14ac:dyDescent="0.25">
      <c r="A129" s="23" t="s">
        <v>810</v>
      </c>
      <c r="B129" s="23" t="s">
        <v>811</v>
      </c>
      <c r="C129" s="23" t="s">
        <v>812</v>
      </c>
      <c r="D129" s="23" t="s">
        <v>115</v>
      </c>
      <c r="E129" s="66">
        <v>3406</v>
      </c>
      <c r="F129" s="72">
        <v>12</v>
      </c>
      <c r="G129" s="51">
        <f t="shared" si="6"/>
        <v>0.21052631578947367</v>
      </c>
      <c r="H129" s="51">
        <f t="shared" si="7"/>
        <v>0.33333333333333331</v>
      </c>
      <c r="I129" s="70">
        <v>7</v>
      </c>
      <c r="J129" s="48">
        <v>24</v>
      </c>
    </row>
    <row r="130" spans="1:10" ht="15.75" x14ac:dyDescent="0.25">
      <c r="A130" s="22" t="s">
        <v>813</v>
      </c>
      <c r="B130" s="19" t="s">
        <v>75</v>
      </c>
      <c r="C130" s="19" t="s">
        <v>42</v>
      </c>
      <c r="D130" s="19" t="s">
        <v>108</v>
      </c>
      <c r="E130" s="27">
        <v>3506</v>
      </c>
      <c r="F130" s="27">
        <v>12</v>
      </c>
      <c r="G130" s="51">
        <f t="shared" si="6"/>
        <v>0.21052631578947367</v>
      </c>
      <c r="H130" s="51">
        <f t="shared" si="7"/>
        <v>0.33333333333333331</v>
      </c>
      <c r="I130" s="70">
        <v>4</v>
      </c>
      <c r="J130" s="48">
        <v>24</v>
      </c>
    </row>
    <row r="131" spans="1:10" ht="15.75" x14ac:dyDescent="0.25">
      <c r="A131" s="19" t="s">
        <v>541</v>
      </c>
      <c r="B131" s="19" t="s">
        <v>814</v>
      </c>
      <c r="C131" s="19" t="s">
        <v>815</v>
      </c>
      <c r="D131" s="19" t="s">
        <v>106</v>
      </c>
      <c r="E131" s="27">
        <v>3537</v>
      </c>
      <c r="F131" s="27">
        <v>12</v>
      </c>
      <c r="G131" s="51">
        <f t="shared" si="6"/>
        <v>0.21052631578947367</v>
      </c>
      <c r="H131" s="51">
        <f t="shared" si="7"/>
        <v>0.33333333333333331</v>
      </c>
      <c r="I131" s="70">
        <v>3</v>
      </c>
      <c r="J131" s="48">
        <v>24</v>
      </c>
    </row>
    <row r="132" spans="1:10" ht="15.75" x14ac:dyDescent="0.25">
      <c r="A132" s="54" t="s">
        <v>816</v>
      </c>
      <c r="B132" s="55" t="s">
        <v>817</v>
      </c>
      <c r="C132" s="55" t="s">
        <v>818</v>
      </c>
      <c r="D132" s="22" t="s">
        <v>115</v>
      </c>
      <c r="E132" s="27">
        <v>3607</v>
      </c>
      <c r="F132" s="71">
        <v>12</v>
      </c>
      <c r="G132" s="51">
        <f t="shared" si="6"/>
        <v>0.21052631578947367</v>
      </c>
      <c r="H132" s="51">
        <f t="shared" si="7"/>
        <v>0.33333333333333331</v>
      </c>
      <c r="I132" s="70">
        <v>7</v>
      </c>
      <c r="J132" s="48">
        <v>24</v>
      </c>
    </row>
    <row r="133" spans="1:10" ht="15.75" x14ac:dyDescent="0.25">
      <c r="A133" s="31" t="s">
        <v>819</v>
      </c>
      <c r="B133" s="31" t="s">
        <v>820</v>
      </c>
      <c r="C133" s="31" t="s">
        <v>821</v>
      </c>
      <c r="D133" s="19" t="s">
        <v>110</v>
      </c>
      <c r="E133" s="66">
        <v>4111</v>
      </c>
      <c r="F133" s="74">
        <v>12</v>
      </c>
      <c r="G133" s="51">
        <f t="shared" si="6"/>
        <v>0.21052631578947367</v>
      </c>
      <c r="H133" s="51">
        <f t="shared" si="7"/>
        <v>0.33333333333333331</v>
      </c>
      <c r="I133" s="70">
        <v>13</v>
      </c>
      <c r="J133" s="48">
        <v>24</v>
      </c>
    </row>
    <row r="134" spans="1:10" ht="15.75" x14ac:dyDescent="0.25">
      <c r="A134" s="23" t="s">
        <v>509</v>
      </c>
      <c r="B134" s="28" t="s">
        <v>822</v>
      </c>
      <c r="C134" s="28" t="s">
        <v>43</v>
      </c>
      <c r="D134" s="23" t="s">
        <v>106</v>
      </c>
      <c r="E134" s="27">
        <v>4239</v>
      </c>
      <c r="F134" s="66">
        <v>12</v>
      </c>
      <c r="G134" s="51">
        <f t="shared" ref="G134:G150" si="10">F134/$B$1</f>
        <v>0.21052631578947367</v>
      </c>
      <c r="H134" s="51">
        <f t="shared" si="7"/>
        <v>0.33333333333333331</v>
      </c>
      <c r="I134" s="70">
        <v>3</v>
      </c>
      <c r="J134" s="48">
        <v>24</v>
      </c>
    </row>
    <row r="135" spans="1:10" ht="15.75" x14ac:dyDescent="0.25">
      <c r="A135" s="22" t="s">
        <v>823</v>
      </c>
      <c r="B135" s="19" t="s">
        <v>755</v>
      </c>
      <c r="C135" s="19" t="s">
        <v>824</v>
      </c>
      <c r="D135" s="19" t="s">
        <v>111</v>
      </c>
      <c r="E135" s="27">
        <v>2237</v>
      </c>
      <c r="F135" s="27">
        <v>11</v>
      </c>
      <c r="G135" s="51">
        <f t="shared" si="10"/>
        <v>0.19298245614035087</v>
      </c>
      <c r="H135" s="51">
        <f t="shared" ref="H135:H150" si="11">F135/$F$5</f>
        <v>0.30555555555555558</v>
      </c>
      <c r="I135" s="70">
        <v>8</v>
      </c>
      <c r="J135" s="48">
        <v>25</v>
      </c>
    </row>
    <row r="136" spans="1:10" ht="15.75" x14ac:dyDescent="0.25">
      <c r="A136" s="22" t="s">
        <v>825</v>
      </c>
      <c r="B136" s="19" t="s">
        <v>826</v>
      </c>
      <c r="C136" s="19" t="s">
        <v>692</v>
      </c>
      <c r="D136" s="19" t="s">
        <v>115</v>
      </c>
      <c r="E136" s="66">
        <v>2277</v>
      </c>
      <c r="F136" s="27">
        <v>11</v>
      </c>
      <c r="G136" s="51">
        <f t="shared" si="10"/>
        <v>0.19298245614035087</v>
      </c>
      <c r="H136" s="51">
        <f t="shared" si="11"/>
        <v>0.30555555555555558</v>
      </c>
      <c r="I136" s="70">
        <v>8</v>
      </c>
      <c r="J136" s="48">
        <v>25</v>
      </c>
    </row>
    <row r="137" spans="1:10" ht="15.75" x14ac:dyDescent="0.25">
      <c r="A137" s="22" t="s">
        <v>827</v>
      </c>
      <c r="B137" s="22" t="s">
        <v>29</v>
      </c>
      <c r="C137" s="22" t="s">
        <v>828</v>
      </c>
      <c r="D137" s="22" t="s">
        <v>281</v>
      </c>
      <c r="E137" s="27">
        <v>2671</v>
      </c>
      <c r="F137" s="48">
        <v>11</v>
      </c>
      <c r="G137" s="51">
        <f t="shared" si="10"/>
        <v>0.19298245614035087</v>
      </c>
      <c r="H137" s="51">
        <f t="shared" si="11"/>
        <v>0.30555555555555558</v>
      </c>
      <c r="I137" s="70">
        <v>11</v>
      </c>
      <c r="J137" s="48">
        <v>25</v>
      </c>
    </row>
    <row r="138" spans="1:10" ht="15.75" x14ac:dyDescent="0.25">
      <c r="A138" s="22" t="s">
        <v>829</v>
      </c>
      <c r="B138" s="19" t="s">
        <v>129</v>
      </c>
      <c r="C138" s="19" t="s">
        <v>23</v>
      </c>
      <c r="D138" s="19" t="s">
        <v>281</v>
      </c>
      <c r="E138" s="27">
        <v>2691</v>
      </c>
      <c r="F138" s="27">
        <v>11</v>
      </c>
      <c r="G138" s="51">
        <f t="shared" si="10"/>
        <v>0.19298245614035087</v>
      </c>
      <c r="H138" s="51">
        <f t="shared" si="11"/>
        <v>0.30555555555555558</v>
      </c>
      <c r="I138" s="70">
        <v>11</v>
      </c>
      <c r="J138" s="48">
        <v>25</v>
      </c>
    </row>
    <row r="139" spans="1:10" ht="15.75" x14ac:dyDescent="0.25">
      <c r="A139" s="22" t="s">
        <v>830</v>
      </c>
      <c r="B139" s="22" t="s">
        <v>87</v>
      </c>
      <c r="C139" s="22" t="s">
        <v>42</v>
      </c>
      <c r="D139" s="22" t="s">
        <v>110</v>
      </c>
      <c r="E139" s="27">
        <v>2800</v>
      </c>
      <c r="F139" s="48">
        <v>11</v>
      </c>
      <c r="G139" s="51">
        <f t="shared" si="10"/>
        <v>0.19298245614035087</v>
      </c>
      <c r="H139" s="51">
        <f t="shared" si="11"/>
        <v>0.30555555555555558</v>
      </c>
      <c r="I139" s="70">
        <v>14</v>
      </c>
      <c r="J139" s="48">
        <v>25</v>
      </c>
    </row>
    <row r="140" spans="1:10" ht="15.75" x14ac:dyDescent="0.25">
      <c r="A140" s="23" t="s">
        <v>831</v>
      </c>
      <c r="B140" s="23" t="s">
        <v>832</v>
      </c>
      <c r="C140" s="23" t="s">
        <v>833</v>
      </c>
      <c r="D140" s="23" t="s">
        <v>283</v>
      </c>
      <c r="E140" s="27">
        <v>3410</v>
      </c>
      <c r="F140" s="72">
        <v>11</v>
      </c>
      <c r="G140" s="51">
        <f t="shared" si="10"/>
        <v>0.19298245614035087</v>
      </c>
      <c r="H140" s="51">
        <f t="shared" si="11"/>
        <v>0.30555555555555558</v>
      </c>
      <c r="I140" s="70">
        <v>8</v>
      </c>
      <c r="J140" s="48">
        <v>25</v>
      </c>
    </row>
    <row r="141" spans="1:10" ht="15.75" x14ac:dyDescent="0.25">
      <c r="A141" s="28" t="s">
        <v>834</v>
      </c>
      <c r="B141" s="28" t="s">
        <v>835</v>
      </c>
      <c r="C141" s="28" t="s">
        <v>836</v>
      </c>
      <c r="D141" s="23" t="s">
        <v>283</v>
      </c>
      <c r="E141" s="27">
        <v>3428</v>
      </c>
      <c r="F141" s="66">
        <v>11</v>
      </c>
      <c r="G141" s="51">
        <f t="shared" si="10"/>
        <v>0.19298245614035087</v>
      </c>
      <c r="H141" s="51">
        <f t="shared" si="11"/>
        <v>0.30555555555555558</v>
      </c>
      <c r="I141" s="70">
        <v>8</v>
      </c>
      <c r="J141" s="48">
        <v>25</v>
      </c>
    </row>
    <row r="142" spans="1:10" ht="15.75" x14ac:dyDescent="0.25">
      <c r="A142" s="43" t="s">
        <v>837</v>
      </c>
      <c r="B142" s="43" t="s">
        <v>118</v>
      </c>
      <c r="C142" s="43" t="s">
        <v>23</v>
      </c>
      <c r="D142" s="22" t="s">
        <v>112</v>
      </c>
      <c r="E142" s="66">
        <v>3719</v>
      </c>
      <c r="F142" s="75">
        <v>11</v>
      </c>
      <c r="G142" s="51">
        <f t="shared" si="10"/>
        <v>0.19298245614035087</v>
      </c>
      <c r="H142" s="51">
        <f t="shared" si="11"/>
        <v>0.30555555555555558</v>
      </c>
      <c r="I142" s="70">
        <v>4</v>
      </c>
      <c r="J142" s="48">
        <v>25</v>
      </c>
    </row>
    <row r="143" spans="1:10" ht="15.75" x14ac:dyDescent="0.25">
      <c r="A143" s="22" t="s">
        <v>838</v>
      </c>
      <c r="B143" s="19" t="s">
        <v>839</v>
      </c>
      <c r="C143" s="19" t="s">
        <v>840</v>
      </c>
      <c r="D143" s="19" t="s">
        <v>111</v>
      </c>
      <c r="E143" s="66">
        <v>3890</v>
      </c>
      <c r="F143" s="27">
        <v>11</v>
      </c>
      <c r="G143" s="51">
        <f t="shared" si="10"/>
        <v>0.19298245614035087</v>
      </c>
      <c r="H143" s="51">
        <f t="shared" si="11"/>
        <v>0.30555555555555558</v>
      </c>
      <c r="I143" s="70">
        <v>8</v>
      </c>
      <c r="J143" s="48">
        <v>25</v>
      </c>
    </row>
    <row r="144" spans="1:10" ht="15.75" x14ac:dyDescent="0.25">
      <c r="A144" s="23" t="s">
        <v>841</v>
      </c>
      <c r="B144" s="23" t="s">
        <v>47</v>
      </c>
      <c r="C144" s="23" t="s">
        <v>57</v>
      </c>
      <c r="D144" s="23" t="s">
        <v>281</v>
      </c>
      <c r="E144" s="66">
        <v>3922</v>
      </c>
      <c r="F144" s="72">
        <v>11</v>
      </c>
      <c r="G144" s="51">
        <f t="shared" si="10"/>
        <v>0.19298245614035087</v>
      </c>
      <c r="H144" s="51">
        <f t="shared" si="11"/>
        <v>0.30555555555555558</v>
      </c>
      <c r="I144" s="70">
        <v>11</v>
      </c>
      <c r="J144" s="48">
        <v>25</v>
      </c>
    </row>
    <row r="145" spans="1:10" ht="15.75" x14ac:dyDescent="0.25">
      <c r="A145" s="19" t="s">
        <v>842</v>
      </c>
      <c r="B145" s="19" t="s">
        <v>86</v>
      </c>
      <c r="C145" s="19" t="s">
        <v>843</v>
      </c>
      <c r="D145" s="19" t="s">
        <v>104</v>
      </c>
      <c r="E145" s="66">
        <v>4113</v>
      </c>
      <c r="F145" s="27">
        <v>11</v>
      </c>
      <c r="G145" s="51">
        <f t="shared" si="10"/>
        <v>0.19298245614035087</v>
      </c>
      <c r="H145" s="51">
        <f t="shared" si="11"/>
        <v>0.30555555555555558</v>
      </c>
      <c r="I145" s="70">
        <v>4</v>
      </c>
      <c r="J145" s="48">
        <v>25</v>
      </c>
    </row>
    <row r="146" spans="1:10" ht="15.75" x14ac:dyDescent="0.25">
      <c r="A146" s="19" t="s">
        <v>844</v>
      </c>
      <c r="B146" s="19" t="s">
        <v>845</v>
      </c>
      <c r="C146" s="19" t="s">
        <v>846</v>
      </c>
      <c r="D146" s="19" t="s">
        <v>283</v>
      </c>
      <c r="E146" s="66">
        <v>4178</v>
      </c>
      <c r="F146" s="27">
        <v>11</v>
      </c>
      <c r="G146" s="51">
        <f t="shared" si="10"/>
        <v>0.19298245614035087</v>
      </c>
      <c r="H146" s="51">
        <f t="shared" si="11"/>
        <v>0.30555555555555558</v>
      </c>
      <c r="I146" s="70">
        <v>8</v>
      </c>
      <c r="J146" s="48">
        <v>25</v>
      </c>
    </row>
    <row r="147" spans="1:10" ht="15.75" x14ac:dyDescent="0.25">
      <c r="A147" s="31" t="s">
        <v>847</v>
      </c>
      <c r="B147" s="31" t="s">
        <v>31</v>
      </c>
      <c r="C147" s="31" t="s">
        <v>848</v>
      </c>
      <c r="D147" s="19" t="s">
        <v>281</v>
      </c>
      <c r="E147" s="66">
        <v>4227</v>
      </c>
      <c r="F147" s="74">
        <v>11</v>
      </c>
      <c r="G147" s="51">
        <f t="shared" si="10"/>
        <v>0.19298245614035087</v>
      </c>
      <c r="H147" s="51">
        <f t="shared" si="11"/>
        <v>0.30555555555555558</v>
      </c>
      <c r="I147" s="70">
        <v>11</v>
      </c>
      <c r="J147" s="48">
        <v>25</v>
      </c>
    </row>
    <row r="148" spans="1:10" ht="15.75" x14ac:dyDescent="0.25">
      <c r="A148" s="23" t="s">
        <v>849</v>
      </c>
      <c r="B148" s="23" t="s">
        <v>367</v>
      </c>
      <c r="C148" s="23" t="s">
        <v>850</v>
      </c>
      <c r="D148" s="23" t="s">
        <v>281</v>
      </c>
      <c r="E148" s="66">
        <v>2898</v>
      </c>
      <c r="F148" s="72">
        <v>10</v>
      </c>
      <c r="G148" s="51">
        <f t="shared" si="10"/>
        <v>0.17543859649122806</v>
      </c>
      <c r="H148" s="51">
        <f t="shared" si="11"/>
        <v>0.27777777777777779</v>
      </c>
      <c r="I148" s="70">
        <v>12</v>
      </c>
      <c r="J148" s="48">
        <v>26</v>
      </c>
    </row>
    <row r="149" spans="1:10" ht="15.75" x14ac:dyDescent="0.25">
      <c r="A149" s="28" t="s">
        <v>851</v>
      </c>
      <c r="B149" s="28" t="s">
        <v>21</v>
      </c>
      <c r="C149" s="28" t="s">
        <v>22</v>
      </c>
      <c r="D149" s="23" t="s">
        <v>115</v>
      </c>
      <c r="E149" s="66">
        <v>3130</v>
      </c>
      <c r="F149" s="66">
        <v>10</v>
      </c>
      <c r="G149" s="51">
        <f t="shared" si="10"/>
        <v>0.17543859649122806</v>
      </c>
      <c r="H149" s="51">
        <f t="shared" si="11"/>
        <v>0.27777777777777779</v>
      </c>
      <c r="I149" s="70">
        <v>9</v>
      </c>
      <c r="J149" s="48">
        <v>26</v>
      </c>
    </row>
    <row r="150" spans="1:10" ht="15.75" x14ac:dyDescent="0.25">
      <c r="A150" s="31" t="s">
        <v>852</v>
      </c>
      <c r="B150" s="31" t="s">
        <v>472</v>
      </c>
      <c r="C150" s="31" t="s">
        <v>61</v>
      </c>
      <c r="D150" s="19" t="s">
        <v>283</v>
      </c>
      <c r="E150" s="27">
        <v>3352</v>
      </c>
      <c r="F150" s="74">
        <v>10</v>
      </c>
      <c r="G150" s="51">
        <f t="shared" si="10"/>
        <v>0.17543859649122806</v>
      </c>
      <c r="H150" s="51">
        <f t="shared" si="11"/>
        <v>0.27777777777777779</v>
      </c>
      <c r="I150" s="70">
        <v>9</v>
      </c>
      <c r="J150" s="48">
        <v>26</v>
      </c>
    </row>
    <row r="151" spans="1:10" ht="15.75" x14ac:dyDescent="0.25">
      <c r="A151" s="26" t="s">
        <v>853</v>
      </c>
      <c r="B151" s="26" t="s">
        <v>854</v>
      </c>
      <c r="C151" s="26" t="s">
        <v>855</v>
      </c>
      <c r="D151" s="88" t="s">
        <v>108</v>
      </c>
      <c r="E151" s="27">
        <v>3409</v>
      </c>
      <c r="F151" s="27">
        <v>10</v>
      </c>
      <c r="G151" s="51">
        <f t="shared" ref="G151:G179" si="12">F151/$B$1</f>
        <v>0.17543859649122806</v>
      </c>
      <c r="H151" s="51">
        <f t="shared" ref="H151:H179" si="13">F151/$F$5</f>
        <v>0.27777777777777779</v>
      </c>
      <c r="I151" s="70">
        <v>5</v>
      </c>
      <c r="J151" s="48">
        <v>26</v>
      </c>
    </row>
    <row r="152" spans="1:10" ht="15.75" x14ac:dyDescent="0.25">
      <c r="A152" s="26" t="s">
        <v>856</v>
      </c>
      <c r="B152" s="26" t="s">
        <v>60</v>
      </c>
      <c r="C152" s="26" t="s">
        <v>24</v>
      </c>
      <c r="D152" s="88" t="s">
        <v>115</v>
      </c>
      <c r="E152" s="27">
        <v>4010</v>
      </c>
      <c r="F152" s="27">
        <v>10</v>
      </c>
      <c r="G152" s="51">
        <f t="shared" si="12"/>
        <v>0.17543859649122806</v>
      </c>
      <c r="H152" s="51">
        <f t="shared" si="13"/>
        <v>0.27777777777777779</v>
      </c>
      <c r="I152" s="70">
        <v>9</v>
      </c>
      <c r="J152" s="48">
        <v>26</v>
      </c>
    </row>
    <row r="153" spans="1:10" ht="15.75" x14ac:dyDescent="0.25">
      <c r="A153" s="26" t="s">
        <v>857</v>
      </c>
      <c r="B153" s="26" t="s">
        <v>858</v>
      </c>
      <c r="C153" s="26" t="s">
        <v>859</v>
      </c>
      <c r="D153" s="88" t="s">
        <v>281</v>
      </c>
      <c r="E153" s="27">
        <v>2285</v>
      </c>
      <c r="F153" s="27">
        <v>9</v>
      </c>
      <c r="G153" s="51">
        <f t="shared" si="12"/>
        <v>0.15789473684210525</v>
      </c>
      <c r="H153" s="51">
        <f t="shared" si="13"/>
        <v>0.25</v>
      </c>
      <c r="I153" s="70">
        <v>13</v>
      </c>
      <c r="J153" s="48">
        <v>27</v>
      </c>
    </row>
    <row r="154" spans="1:10" ht="15.75" x14ac:dyDescent="0.25">
      <c r="A154" s="26" t="s">
        <v>860</v>
      </c>
      <c r="B154" s="26" t="s">
        <v>56</v>
      </c>
      <c r="C154" s="26" t="s">
        <v>585</v>
      </c>
      <c r="D154" s="88" t="s">
        <v>108</v>
      </c>
      <c r="E154" s="27">
        <v>2655</v>
      </c>
      <c r="F154" s="27">
        <v>9</v>
      </c>
      <c r="G154" s="51">
        <f t="shared" si="12"/>
        <v>0.15789473684210525</v>
      </c>
      <c r="H154" s="51">
        <f t="shared" si="13"/>
        <v>0.25</v>
      </c>
      <c r="I154" s="70">
        <v>6</v>
      </c>
      <c r="J154" s="48">
        <v>27</v>
      </c>
    </row>
    <row r="155" spans="1:10" ht="15.75" x14ac:dyDescent="0.25">
      <c r="A155" s="26" t="s">
        <v>221</v>
      </c>
      <c r="B155" s="26" t="s">
        <v>784</v>
      </c>
      <c r="C155" s="26" t="s">
        <v>32</v>
      </c>
      <c r="D155" s="88" t="s">
        <v>283</v>
      </c>
      <c r="E155" s="27">
        <v>2952</v>
      </c>
      <c r="F155" s="27">
        <v>9</v>
      </c>
      <c r="G155" s="51">
        <f t="shared" si="12"/>
        <v>0.15789473684210525</v>
      </c>
      <c r="H155" s="51">
        <f t="shared" si="13"/>
        <v>0.25</v>
      </c>
      <c r="I155" s="70">
        <v>10</v>
      </c>
      <c r="J155" s="48">
        <v>27</v>
      </c>
    </row>
    <row r="156" spans="1:10" ht="15.75" x14ac:dyDescent="0.25">
      <c r="A156" s="26" t="s">
        <v>861</v>
      </c>
      <c r="B156" s="26" t="s">
        <v>212</v>
      </c>
      <c r="C156" s="26" t="s">
        <v>862</v>
      </c>
      <c r="D156" s="88" t="s">
        <v>115</v>
      </c>
      <c r="E156" s="27">
        <v>3516</v>
      </c>
      <c r="F156" s="27">
        <v>9</v>
      </c>
      <c r="G156" s="51">
        <f t="shared" si="12"/>
        <v>0.15789473684210525</v>
      </c>
      <c r="H156" s="51">
        <f t="shared" si="13"/>
        <v>0.25</v>
      </c>
      <c r="I156" s="70">
        <v>10</v>
      </c>
      <c r="J156" s="48">
        <v>27</v>
      </c>
    </row>
    <row r="157" spans="1:10" ht="15.75" x14ac:dyDescent="0.25">
      <c r="A157" s="26" t="s">
        <v>863</v>
      </c>
      <c r="B157" s="26" t="s">
        <v>56</v>
      </c>
      <c r="C157" s="26" t="s">
        <v>12</v>
      </c>
      <c r="D157" s="88" t="s">
        <v>281</v>
      </c>
      <c r="E157" s="27">
        <v>3846</v>
      </c>
      <c r="F157" s="27">
        <v>9</v>
      </c>
      <c r="G157" s="51">
        <f t="shared" si="12"/>
        <v>0.15789473684210525</v>
      </c>
      <c r="H157" s="51">
        <f t="shared" si="13"/>
        <v>0.25</v>
      </c>
      <c r="I157" s="70">
        <v>13</v>
      </c>
      <c r="J157" s="48">
        <v>27</v>
      </c>
    </row>
    <row r="158" spans="1:10" ht="15.75" x14ac:dyDescent="0.25">
      <c r="A158" s="26" t="s">
        <v>864</v>
      </c>
      <c r="B158" s="26" t="s">
        <v>48</v>
      </c>
      <c r="C158" s="26" t="s">
        <v>63</v>
      </c>
      <c r="D158" s="88" t="s">
        <v>112</v>
      </c>
      <c r="E158" s="27">
        <v>4144</v>
      </c>
      <c r="F158" s="27">
        <v>9</v>
      </c>
      <c r="G158" s="51">
        <f t="shared" si="12"/>
        <v>0.15789473684210525</v>
      </c>
      <c r="H158" s="51">
        <f t="shared" si="13"/>
        <v>0.25</v>
      </c>
      <c r="I158" s="70">
        <v>5</v>
      </c>
      <c r="J158" s="48">
        <v>27</v>
      </c>
    </row>
    <row r="159" spans="1:10" ht="15.75" x14ac:dyDescent="0.25">
      <c r="A159" s="26" t="s">
        <v>865</v>
      </c>
      <c r="B159" s="26" t="s">
        <v>90</v>
      </c>
      <c r="C159" s="26" t="s">
        <v>866</v>
      </c>
      <c r="D159" s="88" t="s">
        <v>363</v>
      </c>
      <c r="E159" s="27">
        <v>2760</v>
      </c>
      <c r="F159" s="27">
        <v>8</v>
      </c>
      <c r="G159" s="51">
        <f t="shared" si="12"/>
        <v>0.14035087719298245</v>
      </c>
      <c r="H159" s="51">
        <f t="shared" si="13"/>
        <v>0.22222222222222221</v>
      </c>
      <c r="I159" s="70">
        <v>7</v>
      </c>
      <c r="J159" s="48">
        <v>28</v>
      </c>
    </row>
    <row r="160" spans="1:10" ht="15.75" x14ac:dyDescent="0.25">
      <c r="A160" s="26" t="s">
        <v>867</v>
      </c>
      <c r="B160" s="26" t="s">
        <v>37</v>
      </c>
      <c r="C160" s="26" t="s">
        <v>24</v>
      </c>
      <c r="D160" s="88" t="s">
        <v>141</v>
      </c>
      <c r="E160" s="27">
        <v>3127</v>
      </c>
      <c r="F160" s="27">
        <v>8</v>
      </c>
      <c r="G160" s="51">
        <f t="shared" si="12"/>
        <v>0.14035087719298245</v>
      </c>
      <c r="H160" s="51">
        <f t="shared" si="13"/>
        <v>0.22222222222222221</v>
      </c>
      <c r="I160" s="70">
        <v>14</v>
      </c>
      <c r="J160" s="48">
        <v>28</v>
      </c>
    </row>
    <row r="161" spans="1:10" ht="15.75" x14ac:dyDescent="0.25">
      <c r="A161" s="26" t="s">
        <v>868</v>
      </c>
      <c r="B161" s="26" t="s">
        <v>59</v>
      </c>
      <c r="C161" s="26" t="s">
        <v>22</v>
      </c>
      <c r="D161" s="88" t="s">
        <v>112</v>
      </c>
      <c r="E161" s="27">
        <v>3345</v>
      </c>
      <c r="F161" s="27">
        <v>8</v>
      </c>
      <c r="G161" s="51">
        <f t="shared" si="12"/>
        <v>0.14035087719298245</v>
      </c>
      <c r="H161" s="51">
        <f t="shared" si="13"/>
        <v>0.22222222222222221</v>
      </c>
      <c r="I161" s="70">
        <v>6</v>
      </c>
      <c r="J161" s="48">
        <v>28</v>
      </c>
    </row>
    <row r="162" spans="1:10" ht="15.75" x14ac:dyDescent="0.25">
      <c r="A162" s="26" t="s">
        <v>869</v>
      </c>
      <c r="B162" s="26" t="s">
        <v>870</v>
      </c>
      <c r="C162" s="26" t="s">
        <v>871</v>
      </c>
      <c r="D162" s="88" t="s">
        <v>363</v>
      </c>
      <c r="E162" s="27">
        <v>3369</v>
      </c>
      <c r="F162" s="27">
        <v>8</v>
      </c>
      <c r="G162" s="51">
        <f t="shared" si="12"/>
        <v>0.14035087719298245</v>
      </c>
      <c r="H162" s="51">
        <f t="shared" si="13"/>
        <v>0.22222222222222221</v>
      </c>
      <c r="I162" s="70">
        <v>7</v>
      </c>
      <c r="J162" s="48">
        <v>28</v>
      </c>
    </row>
    <row r="163" spans="1:10" ht="15.75" x14ac:dyDescent="0.25">
      <c r="A163" s="26" t="s">
        <v>872</v>
      </c>
      <c r="B163" s="26" t="s">
        <v>150</v>
      </c>
      <c r="C163" s="26" t="s">
        <v>63</v>
      </c>
      <c r="D163" s="88" t="s">
        <v>107</v>
      </c>
      <c r="E163" s="27">
        <v>4272</v>
      </c>
      <c r="F163" s="27">
        <v>8</v>
      </c>
      <c r="G163" s="51">
        <f t="shared" si="12"/>
        <v>0.14035087719298245</v>
      </c>
      <c r="H163" s="51">
        <f t="shared" si="13"/>
        <v>0.22222222222222221</v>
      </c>
      <c r="I163" s="70">
        <v>6</v>
      </c>
      <c r="J163" s="48">
        <v>28</v>
      </c>
    </row>
    <row r="164" spans="1:10" ht="15.75" x14ac:dyDescent="0.25">
      <c r="A164" s="26" t="s">
        <v>873</v>
      </c>
      <c r="B164" s="26" t="s">
        <v>874</v>
      </c>
      <c r="C164" s="26" t="s">
        <v>875</v>
      </c>
      <c r="D164" s="88" t="s">
        <v>141</v>
      </c>
      <c r="E164" s="27">
        <v>2296</v>
      </c>
      <c r="F164" s="27">
        <v>7</v>
      </c>
      <c r="G164" s="51">
        <f t="shared" si="12"/>
        <v>0.12280701754385964</v>
      </c>
      <c r="H164" s="51">
        <f t="shared" si="13"/>
        <v>0.19444444444444445</v>
      </c>
      <c r="I164" s="70">
        <v>15</v>
      </c>
      <c r="J164" s="48">
        <v>29</v>
      </c>
    </row>
    <row r="165" spans="1:10" ht="15.75" x14ac:dyDescent="0.25">
      <c r="A165" s="26" t="s">
        <v>876</v>
      </c>
      <c r="B165" s="26" t="s">
        <v>16</v>
      </c>
      <c r="C165" s="26" t="s">
        <v>28</v>
      </c>
      <c r="D165" s="88" t="s">
        <v>141</v>
      </c>
      <c r="E165" s="27">
        <v>2765</v>
      </c>
      <c r="F165" s="27">
        <v>7</v>
      </c>
      <c r="G165" s="51">
        <f t="shared" si="12"/>
        <v>0.12280701754385964</v>
      </c>
      <c r="H165" s="51">
        <f t="shared" si="13"/>
        <v>0.19444444444444445</v>
      </c>
      <c r="I165" s="70">
        <v>15</v>
      </c>
      <c r="J165" s="48">
        <v>29</v>
      </c>
    </row>
    <row r="166" spans="1:10" ht="15.75" x14ac:dyDescent="0.25">
      <c r="A166" s="26" t="s">
        <v>877</v>
      </c>
      <c r="B166" s="26" t="s">
        <v>150</v>
      </c>
      <c r="C166" s="26" t="s">
        <v>39</v>
      </c>
      <c r="D166" s="88" t="s">
        <v>110</v>
      </c>
      <c r="E166" s="27">
        <v>2801</v>
      </c>
      <c r="F166" s="27">
        <v>7</v>
      </c>
      <c r="G166" s="51">
        <f t="shared" si="12"/>
        <v>0.12280701754385964</v>
      </c>
      <c r="H166" s="51">
        <f t="shared" si="13"/>
        <v>0.19444444444444445</v>
      </c>
      <c r="I166" s="70">
        <v>15</v>
      </c>
      <c r="J166" s="48">
        <v>29</v>
      </c>
    </row>
    <row r="167" spans="1:10" ht="15.75" x14ac:dyDescent="0.25">
      <c r="A167" s="26" t="s">
        <v>878</v>
      </c>
      <c r="B167" s="26" t="s">
        <v>53</v>
      </c>
      <c r="C167" s="26" t="s">
        <v>51</v>
      </c>
      <c r="D167" s="88" t="s">
        <v>115</v>
      </c>
      <c r="E167" s="27">
        <v>2820</v>
      </c>
      <c r="F167" s="27">
        <v>7</v>
      </c>
      <c r="G167" s="51">
        <f t="shared" si="12"/>
        <v>0.12280701754385964</v>
      </c>
      <c r="H167" s="51">
        <f t="shared" si="13"/>
        <v>0.19444444444444445</v>
      </c>
      <c r="I167" s="70">
        <v>11</v>
      </c>
      <c r="J167" s="48">
        <v>29</v>
      </c>
    </row>
    <row r="168" spans="1:10" ht="15.75" x14ac:dyDescent="0.25">
      <c r="A168" s="26" t="s">
        <v>879</v>
      </c>
      <c r="B168" s="26" t="s">
        <v>11</v>
      </c>
      <c r="C168" s="26" t="s">
        <v>62</v>
      </c>
      <c r="D168" s="88" t="s">
        <v>106</v>
      </c>
      <c r="E168" s="27">
        <v>2936</v>
      </c>
      <c r="F168" s="27">
        <v>7</v>
      </c>
      <c r="G168" s="51">
        <f t="shared" si="12"/>
        <v>0.12280701754385964</v>
      </c>
      <c r="H168" s="51">
        <f t="shared" si="13"/>
        <v>0.19444444444444445</v>
      </c>
      <c r="I168" s="70">
        <v>4</v>
      </c>
      <c r="J168" s="48">
        <v>29</v>
      </c>
    </row>
    <row r="169" spans="1:10" ht="15.75" x14ac:dyDescent="0.25">
      <c r="A169" s="26" t="s">
        <v>880</v>
      </c>
      <c r="B169" s="26" t="s">
        <v>881</v>
      </c>
      <c r="C169" s="26" t="s">
        <v>58</v>
      </c>
      <c r="D169" s="88" t="s">
        <v>281</v>
      </c>
      <c r="E169" s="27">
        <v>3229</v>
      </c>
      <c r="F169" s="27">
        <v>7</v>
      </c>
      <c r="G169" s="51">
        <f t="shared" si="12"/>
        <v>0.12280701754385964</v>
      </c>
      <c r="H169" s="51">
        <f t="shared" si="13"/>
        <v>0.19444444444444445</v>
      </c>
      <c r="I169" s="70">
        <v>14</v>
      </c>
      <c r="J169" s="48">
        <v>29</v>
      </c>
    </row>
    <row r="170" spans="1:10" ht="15.75" x14ac:dyDescent="0.25">
      <c r="A170" s="26" t="s">
        <v>882</v>
      </c>
      <c r="B170" s="26" t="s">
        <v>883</v>
      </c>
      <c r="C170" s="26" t="s">
        <v>884</v>
      </c>
      <c r="D170" s="88" t="s">
        <v>115</v>
      </c>
      <c r="E170" s="27">
        <v>3449</v>
      </c>
      <c r="F170" s="27">
        <v>7</v>
      </c>
      <c r="G170" s="51">
        <f t="shared" si="12"/>
        <v>0.12280701754385964</v>
      </c>
      <c r="H170" s="51">
        <f t="shared" si="13"/>
        <v>0.19444444444444445</v>
      </c>
      <c r="I170" s="70">
        <v>11</v>
      </c>
      <c r="J170" s="48">
        <v>29</v>
      </c>
    </row>
    <row r="171" spans="1:10" ht="15.75" x14ac:dyDescent="0.25">
      <c r="A171" s="26" t="s">
        <v>885</v>
      </c>
      <c r="B171" s="26" t="s">
        <v>60</v>
      </c>
      <c r="C171" s="26" t="s">
        <v>93</v>
      </c>
      <c r="D171" s="88" t="s">
        <v>110</v>
      </c>
      <c r="E171" s="27">
        <v>4271</v>
      </c>
      <c r="F171" s="27">
        <v>7</v>
      </c>
      <c r="G171" s="51">
        <f t="shared" si="12"/>
        <v>0.12280701754385964</v>
      </c>
      <c r="H171" s="51">
        <f t="shared" si="13"/>
        <v>0.19444444444444445</v>
      </c>
      <c r="I171" s="70">
        <v>15</v>
      </c>
      <c r="J171" s="48">
        <v>29</v>
      </c>
    </row>
    <row r="172" spans="1:10" ht="15.75" x14ac:dyDescent="0.25">
      <c r="A172" s="26" t="s">
        <v>886</v>
      </c>
      <c r="B172" s="26" t="s">
        <v>887</v>
      </c>
      <c r="C172" s="26" t="s">
        <v>888</v>
      </c>
      <c r="D172" s="88" t="s">
        <v>115</v>
      </c>
      <c r="E172" s="27">
        <v>2378</v>
      </c>
      <c r="F172" s="27">
        <v>6</v>
      </c>
      <c r="G172" s="51">
        <f t="shared" si="12"/>
        <v>0.10526315789473684</v>
      </c>
      <c r="H172" s="51">
        <f t="shared" si="13"/>
        <v>0.16666666666666666</v>
      </c>
      <c r="I172" s="70">
        <v>12</v>
      </c>
      <c r="J172" s="48">
        <v>30</v>
      </c>
    </row>
    <row r="173" spans="1:10" ht="15.75" x14ac:dyDescent="0.25">
      <c r="A173" s="26" t="s">
        <v>889</v>
      </c>
      <c r="B173" s="26" t="s">
        <v>890</v>
      </c>
      <c r="C173" s="26" t="s">
        <v>891</v>
      </c>
      <c r="D173" s="88" t="s">
        <v>112</v>
      </c>
      <c r="E173" s="27">
        <v>3467</v>
      </c>
      <c r="F173" s="27">
        <v>6</v>
      </c>
      <c r="G173" s="51">
        <f t="shared" si="12"/>
        <v>0.10526315789473684</v>
      </c>
      <c r="H173" s="51">
        <f t="shared" si="13"/>
        <v>0.16666666666666666</v>
      </c>
      <c r="I173" s="70">
        <v>7</v>
      </c>
      <c r="J173" s="48">
        <v>30</v>
      </c>
    </row>
    <row r="174" spans="1:10" ht="15.75" x14ac:dyDescent="0.25">
      <c r="A174" s="26" t="s">
        <v>892</v>
      </c>
      <c r="B174" s="26" t="s">
        <v>37</v>
      </c>
      <c r="C174" s="26" t="s">
        <v>850</v>
      </c>
      <c r="D174" s="88" t="s">
        <v>283</v>
      </c>
      <c r="E174" s="27">
        <v>3246</v>
      </c>
      <c r="F174" s="27">
        <v>5</v>
      </c>
      <c r="G174" s="51">
        <f t="shared" si="12"/>
        <v>8.771929824561403E-2</v>
      </c>
      <c r="H174" s="51">
        <f t="shared" si="13"/>
        <v>0.1388888888888889</v>
      </c>
      <c r="I174" s="70">
        <v>11</v>
      </c>
      <c r="J174" s="48">
        <v>31</v>
      </c>
    </row>
    <row r="175" spans="1:10" ht="15.75" x14ac:dyDescent="0.25">
      <c r="A175" s="26" t="s">
        <v>893</v>
      </c>
      <c r="B175" s="26" t="s">
        <v>894</v>
      </c>
      <c r="C175" s="26" t="s">
        <v>895</v>
      </c>
      <c r="D175" s="88" t="s">
        <v>111</v>
      </c>
      <c r="E175" s="27">
        <v>3049</v>
      </c>
      <c r="F175" s="27">
        <v>4</v>
      </c>
      <c r="G175" s="51">
        <f t="shared" si="12"/>
        <v>7.0175438596491224E-2</v>
      </c>
      <c r="H175" s="51">
        <f t="shared" si="13"/>
        <v>0.1111111111111111</v>
      </c>
      <c r="I175" s="70">
        <v>9</v>
      </c>
      <c r="J175" s="48">
        <v>32</v>
      </c>
    </row>
    <row r="176" spans="1:10" ht="15.75" x14ac:dyDescent="0.25">
      <c r="A176" s="26" t="s">
        <v>896</v>
      </c>
      <c r="B176" s="26" t="s">
        <v>654</v>
      </c>
      <c r="C176" s="26" t="s">
        <v>897</v>
      </c>
      <c r="D176" s="88" t="s">
        <v>111</v>
      </c>
      <c r="E176" s="27">
        <v>3931</v>
      </c>
      <c r="F176" s="27">
        <v>4</v>
      </c>
      <c r="G176" s="51">
        <f t="shared" si="12"/>
        <v>7.0175438596491224E-2</v>
      </c>
      <c r="H176" s="51">
        <f t="shared" si="13"/>
        <v>0.1111111111111111</v>
      </c>
      <c r="I176" s="70">
        <v>9</v>
      </c>
      <c r="J176" s="48">
        <v>32</v>
      </c>
    </row>
    <row r="177" spans="1:10" ht="15.75" x14ac:dyDescent="0.25">
      <c r="A177" s="26" t="s">
        <v>876</v>
      </c>
      <c r="B177" s="26" t="s">
        <v>66</v>
      </c>
      <c r="C177" s="26" t="s">
        <v>28</v>
      </c>
      <c r="D177" s="88" t="s">
        <v>141</v>
      </c>
      <c r="E177" s="27">
        <v>2764</v>
      </c>
      <c r="F177" s="27">
        <v>2</v>
      </c>
      <c r="G177" s="51">
        <f t="shared" si="12"/>
        <v>3.5087719298245612E-2</v>
      </c>
      <c r="H177" s="51">
        <f t="shared" si="13"/>
        <v>5.5555555555555552E-2</v>
      </c>
      <c r="I177" s="70">
        <v>16</v>
      </c>
      <c r="J177" s="48">
        <v>33</v>
      </c>
    </row>
    <row r="178" spans="1:10" ht="15.75" x14ac:dyDescent="0.25">
      <c r="A178" s="26" t="s">
        <v>898</v>
      </c>
      <c r="B178" s="26" t="s">
        <v>16</v>
      </c>
      <c r="C178" s="26" t="s">
        <v>88</v>
      </c>
      <c r="D178" s="88" t="s">
        <v>104</v>
      </c>
      <c r="E178" s="27">
        <v>3342</v>
      </c>
      <c r="F178" s="27">
        <v>2</v>
      </c>
      <c r="G178" s="51">
        <f t="shared" si="12"/>
        <v>3.5087719298245612E-2</v>
      </c>
      <c r="H178" s="51">
        <f t="shared" si="13"/>
        <v>5.5555555555555552E-2</v>
      </c>
      <c r="I178" s="70">
        <v>5</v>
      </c>
      <c r="J178" s="48">
        <v>33</v>
      </c>
    </row>
    <row r="179" spans="1:10" ht="15.75" x14ac:dyDescent="0.25">
      <c r="A179" s="26" t="s">
        <v>899</v>
      </c>
      <c r="B179" s="26" t="s">
        <v>59</v>
      </c>
      <c r="C179" s="26" t="s">
        <v>12</v>
      </c>
      <c r="D179" s="88" t="s">
        <v>115</v>
      </c>
      <c r="E179" s="27">
        <v>3808</v>
      </c>
      <c r="F179" s="27">
        <v>2</v>
      </c>
      <c r="G179" s="51">
        <f t="shared" si="12"/>
        <v>3.5087719298245612E-2</v>
      </c>
      <c r="H179" s="51">
        <f t="shared" si="13"/>
        <v>5.5555555555555552E-2</v>
      </c>
      <c r="I179" s="70">
        <v>13</v>
      </c>
      <c r="J179" s="48">
        <v>33</v>
      </c>
    </row>
  </sheetData>
  <autoFilter ref="A3:J179" xr:uid="{00000000-0009-0000-0000-000001000000}">
    <filterColumn colId="5" showButton="0"/>
    <filterColumn colId="6" showButton="0"/>
    <filterColumn colId="8" showButton="0"/>
    <sortState xmlns:xlrd2="http://schemas.microsoft.com/office/spreadsheetml/2017/richdata2" ref="A6:J149">
      <sortCondition descending="1" ref="F3:F149"/>
    </sortState>
  </autoFilter>
  <mergeCells count="7">
    <mergeCell ref="F3:H3"/>
    <mergeCell ref="I3:J3"/>
    <mergeCell ref="A3:A4"/>
    <mergeCell ref="B3:B4"/>
    <mergeCell ref="C3:C4"/>
    <mergeCell ref="D3:D4"/>
    <mergeCell ref="E3:E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&amp;C&amp;"-,полужирный"ПРОТОКОЛ проведения школьного этапа Всероссийской олимпиады школьников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54"/>
  <sheetViews>
    <sheetView workbookViewId="0">
      <selection activeCell="N23" sqref="N23"/>
    </sheetView>
  </sheetViews>
  <sheetFormatPr defaultRowHeight="15" x14ac:dyDescent="0.25"/>
  <cols>
    <col min="1" max="1" width="22.7109375" customWidth="1"/>
    <col min="2" max="2" width="13.85546875" customWidth="1"/>
    <col min="3" max="3" width="19" customWidth="1"/>
    <col min="4" max="4" width="39" style="15" customWidth="1"/>
    <col min="5" max="5" width="11.85546875" customWidth="1"/>
    <col min="7" max="7" width="17" customWidth="1"/>
    <col min="8" max="8" width="16.85546875" customWidth="1"/>
    <col min="9" max="9" width="10.28515625" style="35" customWidth="1"/>
  </cols>
  <sheetData>
    <row r="1" spans="1:10" x14ac:dyDescent="0.25">
      <c r="A1" s="8" t="s">
        <v>5</v>
      </c>
      <c r="B1" s="7">
        <v>57</v>
      </c>
      <c r="C1" s="8"/>
      <c r="D1" s="10"/>
      <c r="E1" s="7"/>
      <c r="F1" s="7"/>
      <c r="G1" s="7"/>
      <c r="H1" s="7"/>
      <c r="I1" s="33"/>
      <c r="J1" s="7"/>
    </row>
    <row r="2" spans="1:10" x14ac:dyDescent="0.25">
      <c r="A2" s="8"/>
      <c r="B2" s="8"/>
      <c r="C2" s="8"/>
      <c r="D2" s="10"/>
      <c r="E2" s="7"/>
      <c r="F2" s="7"/>
      <c r="G2" s="7"/>
      <c r="H2" s="7"/>
      <c r="I2" s="33"/>
      <c r="J2" s="7"/>
    </row>
    <row r="3" spans="1:10" x14ac:dyDescent="0.25">
      <c r="A3" s="93" t="s">
        <v>1</v>
      </c>
      <c r="B3" s="93" t="s">
        <v>2</v>
      </c>
      <c r="C3" s="93" t="s">
        <v>3</v>
      </c>
      <c r="D3" s="93" t="s">
        <v>4</v>
      </c>
      <c r="E3" s="93" t="s">
        <v>0</v>
      </c>
      <c r="F3" s="93" t="s">
        <v>6</v>
      </c>
      <c r="G3" s="93"/>
      <c r="H3" s="93"/>
      <c r="I3" s="94" t="s">
        <v>7</v>
      </c>
      <c r="J3" s="95"/>
    </row>
    <row r="4" spans="1:10" x14ac:dyDescent="0.25">
      <c r="A4" s="93"/>
      <c r="B4" s="93"/>
      <c r="C4" s="93"/>
      <c r="D4" s="93"/>
      <c r="E4" s="93"/>
      <c r="F4" s="9" t="s">
        <v>8</v>
      </c>
      <c r="G4" s="9" t="s">
        <v>9</v>
      </c>
      <c r="H4" s="9" t="s">
        <v>10</v>
      </c>
      <c r="I4" s="34" t="s">
        <v>84</v>
      </c>
      <c r="J4" s="32" t="s">
        <v>85</v>
      </c>
    </row>
    <row r="5" spans="1:10" ht="15.75" x14ac:dyDescent="0.25">
      <c r="A5" s="22" t="s">
        <v>900</v>
      </c>
      <c r="B5" s="19" t="s">
        <v>180</v>
      </c>
      <c r="C5" s="19" t="s">
        <v>901</v>
      </c>
      <c r="D5" s="19" t="s">
        <v>110</v>
      </c>
      <c r="E5" s="27">
        <v>2406</v>
      </c>
      <c r="F5" s="27">
        <v>46</v>
      </c>
      <c r="G5" s="51">
        <f t="shared" ref="G5:G36" si="0">F5/$B$1</f>
        <v>0.80701754385964908</v>
      </c>
      <c r="H5" s="51"/>
      <c r="I5" s="70">
        <v>1</v>
      </c>
      <c r="J5" s="48">
        <v>1</v>
      </c>
    </row>
    <row r="6" spans="1:10" ht="15.75" x14ac:dyDescent="0.25">
      <c r="A6" s="42" t="s">
        <v>902</v>
      </c>
      <c r="B6" s="37" t="s">
        <v>122</v>
      </c>
      <c r="C6" s="37" t="s">
        <v>15</v>
      </c>
      <c r="D6" s="24" t="s">
        <v>110</v>
      </c>
      <c r="E6" s="66">
        <v>3220</v>
      </c>
      <c r="F6" s="67">
        <v>45</v>
      </c>
      <c r="G6" s="51">
        <f t="shared" si="0"/>
        <v>0.78947368421052633</v>
      </c>
      <c r="H6" s="51">
        <f t="shared" ref="H6:H37" si="1">F6/$F$5</f>
        <v>0.97826086956521741</v>
      </c>
      <c r="I6" s="70">
        <v>2</v>
      </c>
      <c r="J6" s="48">
        <v>2</v>
      </c>
    </row>
    <row r="7" spans="1:10" ht="15.75" x14ac:dyDescent="0.25">
      <c r="A7" s="44" t="s">
        <v>903</v>
      </c>
      <c r="B7" s="44" t="s">
        <v>49</v>
      </c>
      <c r="C7" s="44" t="s">
        <v>135</v>
      </c>
      <c r="D7" s="22" t="s">
        <v>109</v>
      </c>
      <c r="E7" s="66">
        <v>3626</v>
      </c>
      <c r="F7" s="76">
        <v>43</v>
      </c>
      <c r="G7" s="51">
        <f t="shared" si="0"/>
        <v>0.75438596491228072</v>
      </c>
      <c r="H7" s="51">
        <f t="shared" si="1"/>
        <v>0.93478260869565222</v>
      </c>
      <c r="I7" s="70">
        <v>1</v>
      </c>
      <c r="J7" s="48">
        <v>3</v>
      </c>
    </row>
    <row r="8" spans="1:10" ht="15.75" x14ac:dyDescent="0.25">
      <c r="A8" s="19" t="s">
        <v>904</v>
      </c>
      <c r="B8" s="19" t="s">
        <v>49</v>
      </c>
      <c r="C8" s="19" t="s">
        <v>57</v>
      </c>
      <c r="D8" s="19" t="s">
        <v>109</v>
      </c>
      <c r="E8" s="66">
        <v>2505</v>
      </c>
      <c r="F8" s="27">
        <v>39</v>
      </c>
      <c r="G8" s="51">
        <f t="shared" si="0"/>
        <v>0.68421052631578949</v>
      </c>
      <c r="H8" s="51">
        <f t="shared" si="1"/>
        <v>0.84782608695652173</v>
      </c>
      <c r="I8" s="70">
        <v>2</v>
      </c>
      <c r="J8" s="48">
        <v>4</v>
      </c>
    </row>
    <row r="9" spans="1:10" ht="15.75" x14ac:dyDescent="0.25">
      <c r="A9" s="22" t="s">
        <v>905</v>
      </c>
      <c r="B9" s="22" t="s">
        <v>130</v>
      </c>
      <c r="C9" s="22" t="s">
        <v>44</v>
      </c>
      <c r="D9" s="22" t="s">
        <v>113</v>
      </c>
      <c r="E9" s="66">
        <v>3587</v>
      </c>
      <c r="F9" s="48">
        <v>39</v>
      </c>
      <c r="G9" s="51">
        <f t="shared" si="0"/>
        <v>0.68421052631578949</v>
      </c>
      <c r="H9" s="51">
        <f t="shared" si="1"/>
        <v>0.84782608695652173</v>
      </c>
      <c r="I9" s="70">
        <v>1</v>
      </c>
      <c r="J9" s="48">
        <v>4</v>
      </c>
    </row>
    <row r="10" spans="1:10" ht="15.75" x14ac:dyDescent="0.25">
      <c r="A10" s="19" t="s">
        <v>906</v>
      </c>
      <c r="B10" s="19" t="s">
        <v>907</v>
      </c>
      <c r="C10" s="19" t="s">
        <v>908</v>
      </c>
      <c r="D10" s="19" t="s">
        <v>113</v>
      </c>
      <c r="E10" s="66">
        <v>4018</v>
      </c>
      <c r="F10" s="27">
        <v>39</v>
      </c>
      <c r="G10" s="51">
        <f t="shared" si="0"/>
        <v>0.68421052631578949</v>
      </c>
      <c r="H10" s="51">
        <f t="shared" si="1"/>
        <v>0.84782608695652173</v>
      </c>
      <c r="I10" s="70">
        <v>1</v>
      </c>
      <c r="J10" s="48">
        <v>4</v>
      </c>
    </row>
    <row r="11" spans="1:10" ht="15.75" x14ac:dyDescent="0.25">
      <c r="A11" s="22" t="s">
        <v>721</v>
      </c>
      <c r="B11" s="22" t="s">
        <v>75</v>
      </c>
      <c r="C11" s="22" t="s">
        <v>71</v>
      </c>
      <c r="D11" s="22" t="s">
        <v>110</v>
      </c>
      <c r="E11" s="27">
        <v>3496</v>
      </c>
      <c r="F11" s="48">
        <v>37</v>
      </c>
      <c r="G11" s="51">
        <f t="shared" si="0"/>
        <v>0.64912280701754388</v>
      </c>
      <c r="H11" s="51">
        <f t="shared" si="1"/>
        <v>0.80434782608695654</v>
      </c>
      <c r="I11" s="70">
        <v>3</v>
      </c>
      <c r="J11" s="48">
        <v>5</v>
      </c>
    </row>
    <row r="12" spans="1:10" ht="15.75" x14ac:dyDescent="0.25">
      <c r="A12" s="23" t="s">
        <v>909</v>
      </c>
      <c r="B12" s="23" t="s">
        <v>910</v>
      </c>
      <c r="C12" s="23" t="s">
        <v>911</v>
      </c>
      <c r="D12" s="23" t="s">
        <v>363</v>
      </c>
      <c r="E12" s="66">
        <v>2767</v>
      </c>
      <c r="F12" s="72">
        <v>36</v>
      </c>
      <c r="G12" s="51">
        <f t="shared" si="0"/>
        <v>0.63157894736842102</v>
      </c>
      <c r="H12" s="51">
        <f t="shared" si="1"/>
        <v>0.78260869565217395</v>
      </c>
      <c r="I12" s="70">
        <v>1</v>
      </c>
      <c r="J12" s="48">
        <v>6</v>
      </c>
    </row>
    <row r="13" spans="1:10" ht="15.75" x14ac:dyDescent="0.25">
      <c r="A13" s="19" t="s">
        <v>912</v>
      </c>
      <c r="B13" s="19" t="s">
        <v>14</v>
      </c>
      <c r="C13" s="19" t="s">
        <v>208</v>
      </c>
      <c r="D13" s="19" t="s">
        <v>283</v>
      </c>
      <c r="E13" s="27">
        <v>2828</v>
      </c>
      <c r="F13" s="27">
        <v>36</v>
      </c>
      <c r="G13" s="51">
        <f t="shared" si="0"/>
        <v>0.63157894736842102</v>
      </c>
      <c r="H13" s="51">
        <f t="shared" si="1"/>
        <v>0.78260869565217395</v>
      </c>
      <c r="I13" s="70">
        <v>1</v>
      </c>
      <c r="J13" s="48">
        <v>6</v>
      </c>
    </row>
    <row r="14" spans="1:10" ht="15.75" x14ac:dyDescent="0.25">
      <c r="A14" s="19" t="s">
        <v>913</v>
      </c>
      <c r="B14" s="19" t="s">
        <v>97</v>
      </c>
      <c r="C14" s="19" t="s">
        <v>184</v>
      </c>
      <c r="D14" s="19" t="s">
        <v>111</v>
      </c>
      <c r="E14" s="66">
        <v>2864</v>
      </c>
      <c r="F14" s="27">
        <v>36</v>
      </c>
      <c r="G14" s="51">
        <f t="shared" si="0"/>
        <v>0.63157894736842102</v>
      </c>
      <c r="H14" s="51">
        <f t="shared" si="1"/>
        <v>0.78260869565217395</v>
      </c>
      <c r="I14" s="70">
        <v>1</v>
      </c>
      <c r="J14" s="48">
        <v>6</v>
      </c>
    </row>
    <row r="15" spans="1:10" ht="15.75" x14ac:dyDescent="0.25">
      <c r="A15" s="22" t="s">
        <v>914</v>
      </c>
      <c r="B15" s="19" t="s">
        <v>92</v>
      </c>
      <c r="C15" s="19" t="s">
        <v>33</v>
      </c>
      <c r="D15" s="19" t="s">
        <v>281</v>
      </c>
      <c r="E15" s="27">
        <v>3071</v>
      </c>
      <c r="F15" s="27">
        <v>36</v>
      </c>
      <c r="G15" s="51">
        <f t="shared" si="0"/>
        <v>0.63157894736842102</v>
      </c>
      <c r="H15" s="51">
        <f t="shared" si="1"/>
        <v>0.78260869565217395</v>
      </c>
      <c r="I15" s="70">
        <v>1</v>
      </c>
      <c r="J15" s="48">
        <v>6</v>
      </c>
    </row>
    <row r="16" spans="1:10" ht="15.75" x14ac:dyDescent="0.25">
      <c r="A16" s="22" t="s">
        <v>915</v>
      </c>
      <c r="B16" s="19" t="s">
        <v>136</v>
      </c>
      <c r="C16" s="19" t="s">
        <v>50</v>
      </c>
      <c r="D16" s="19" t="s">
        <v>283</v>
      </c>
      <c r="E16" s="66">
        <v>3322</v>
      </c>
      <c r="F16" s="27">
        <v>36</v>
      </c>
      <c r="G16" s="51">
        <f t="shared" si="0"/>
        <v>0.63157894736842102</v>
      </c>
      <c r="H16" s="51">
        <f t="shared" si="1"/>
        <v>0.78260869565217395</v>
      </c>
      <c r="I16" s="70">
        <v>1</v>
      </c>
      <c r="J16" s="48">
        <v>6</v>
      </c>
    </row>
    <row r="17" spans="1:10" ht="15.75" x14ac:dyDescent="0.25">
      <c r="A17" s="31" t="s">
        <v>916</v>
      </c>
      <c r="B17" s="31" t="s">
        <v>917</v>
      </c>
      <c r="C17" s="31" t="s">
        <v>23</v>
      </c>
      <c r="D17" s="19" t="s">
        <v>109</v>
      </c>
      <c r="E17" s="27">
        <v>3664</v>
      </c>
      <c r="F17" s="74">
        <v>36</v>
      </c>
      <c r="G17" s="51">
        <f t="shared" si="0"/>
        <v>0.63157894736842102</v>
      </c>
      <c r="H17" s="51">
        <f t="shared" si="1"/>
        <v>0.78260869565217395</v>
      </c>
      <c r="I17" s="70">
        <v>3</v>
      </c>
      <c r="J17" s="48">
        <v>6</v>
      </c>
    </row>
    <row r="18" spans="1:10" ht="15.75" x14ac:dyDescent="0.25">
      <c r="A18" s="22" t="s">
        <v>918</v>
      </c>
      <c r="B18" s="19" t="s">
        <v>144</v>
      </c>
      <c r="C18" s="19" t="s">
        <v>919</v>
      </c>
      <c r="D18" s="19" t="s">
        <v>363</v>
      </c>
      <c r="E18" s="27">
        <v>4205</v>
      </c>
      <c r="F18" s="27">
        <v>36</v>
      </c>
      <c r="G18" s="51">
        <f t="shared" si="0"/>
        <v>0.63157894736842102</v>
      </c>
      <c r="H18" s="51">
        <f t="shared" si="1"/>
        <v>0.78260869565217395</v>
      </c>
      <c r="I18" s="70">
        <v>1</v>
      </c>
      <c r="J18" s="48">
        <v>6</v>
      </c>
    </row>
    <row r="19" spans="1:10" ht="15.75" x14ac:dyDescent="0.25">
      <c r="A19" s="31" t="s">
        <v>920</v>
      </c>
      <c r="B19" s="31" t="s">
        <v>921</v>
      </c>
      <c r="C19" s="31" t="s">
        <v>267</v>
      </c>
      <c r="D19" s="19" t="s">
        <v>113</v>
      </c>
      <c r="E19" s="27">
        <v>2637</v>
      </c>
      <c r="F19" s="74">
        <v>35</v>
      </c>
      <c r="G19" s="51">
        <f t="shared" si="0"/>
        <v>0.61403508771929827</v>
      </c>
      <c r="H19" s="51">
        <f t="shared" si="1"/>
        <v>0.76086956521739135</v>
      </c>
      <c r="I19" s="70">
        <v>2</v>
      </c>
      <c r="J19" s="48">
        <v>7</v>
      </c>
    </row>
    <row r="20" spans="1:10" ht="15.75" x14ac:dyDescent="0.25">
      <c r="A20" s="42" t="s">
        <v>704</v>
      </c>
      <c r="B20" s="37" t="s">
        <v>922</v>
      </c>
      <c r="C20" s="37" t="s">
        <v>22</v>
      </c>
      <c r="D20" s="24" t="s">
        <v>141</v>
      </c>
      <c r="E20" s="66">
        <v>4071</v>
      </c>
      <c r="F20" s="67">
        <v>35</v>
      </c>
      <c r="G20" s="51">
        <f t="shared" si="0"/>
        <v>0.61403508771929827</v>
      </c>
      <c r="H20" s="51">
        <f t="shared" si="1"/>
        <v>0.76086956521739135</v>
      </c>
      <c r="I20" s="70">
        <v>1</v>
      </c>
      <c r="J20" s="48">
        <v>7</v>
      </c>
    </row>
    <row r="21" spans="1:10" ht="15.75" x14ac:dyDescent="0.25">
      <c r="A21" s="42" t="s">
        <v>923</v>
      </c>
      <c r="B21" s="37" t="s">
        <v>76</v>
      </c>
      <c r="C21" s="37" t="s">
        <v>12</v>
      </c>
      <c r="D21" s="24" t="s">
        <v>107</v>
      </c>
      <c r="E21" s="66">
        <v>4278</v>
      </c>
      <c r="F21" s="67">
        <v>35</v>
      </c>
      <c r="G21" s="51">
        <f t="shared" si="0"/>
        <v>0.61403508771929827</v>
      </c>
      <c r="H21" s="51">
        <f t="shared" si="1"/>
        <v>0.76086956521739135</v>
      </c>
      <c r="I21" s="70">
        <v>1</v>
      </c>
      <c r="J21" s="48">
        <v>7</v>
      </c>
    </row>
    <row r="22" spans="1:10" ht="15.75" x14ac:dyDescent="0.25">
      <c r="A22" s="28" t="s">
        <v>924</v>
      </c>
      <c r="B22" s="28" t="s">
        <v>925</v>
      </c>
      <c r="C22" s="28" t="s">
        <v>12</v>
      </c>
      <c r="D22" s="23" t="s">
        <v>110</v>
      </c>
      <c r="E22" s="66">
        <v>4384</v>
      </c>
      <c r="F22" s="66">
        <v>35</v>
      </c>
      <c r="G22" s="51">
        <f t="shared" si="0"/>
        <v>0.61403508771929827</v>
      </c>
      <c r="H22" s="51">
        <f t="shared" si="1"/>
        <v>0.76086956521739135</v>
      </c>
      <c r="I22" s="70">
        <v>4</v>
      </c>
      <c r="J22" s="48">
        <v>7</v>
      </c>
    </row>
    <row r="23" spans="1:10" ht="15.75" x14ac:dyDescent="0.25">
      <c r="A23" s="22" t="s">
        <v>926</v>
      </c>
      <c r="B23" s="19" t="s">
        <v>917</v>
      </c>
      <c r="C23" s="19" t="s">
        <v>57</v>
      </c>
      <c r="D23" s="19" t="s">
        <v>110</v>
      </c>
      <c r="E23" s="27">
        <v>2499</v>
      </c>
      <c r="F23" s="27">
        <v>34</v>
      </c>
      <c r="G23" s="51">
        <f t="shared" si="0"/>
        <v>0.59649122807017541</v>
      </c>
      <c r="H23" s="51">
        <f t="shared" si="1"/>
        <v>0.73913043478260865</v>
      </c>
      <c r="I23" s="70">
        <v>5</v>
      </c>
      <c r="J23" s="48">
        <v>8</v>
      </c>
    </row>
    <row r="24" spans="1:10" ht="15.75" x14ac:dyDescent="0.25">
      <c r="A24" s="42" t="s">
        <v>927</v>
      </c>
      <c r="B24" s="37" t="s">
        <v>207</v>
      </c>
      <c r="C24" s="37" t="s">
        <v>928</v>
      </c>
      <c r="D24" s="24" t="s">
        <v>141</v>
      </c>
      <c r="E24" s="27">
        <v>2607</v>
      </c>
      <c r="F24" s="67">
        <v>34</v>
      </c>
      <c r="G24" s="51">
        <f t="shared" si="0"/>
        <v>0.59649122807017541</v>
      </c>
      <c r="H24" s="51">
        <f t="shared" si="1"/>
        <v>0.73913043478260865</v>
      </c>
      <c r="I24" s="70">
        <v>2</v>
      </c>
      <c r="J24" s="48">
        <v>8</v>
      </c>
    </row>
    <row r="25" spans="1:10" ht="15.75" x14ac:dyDescent="0.25">
      <c r="A25" s="28" t="s">
        <v>929</v>
      </c>
      <c r="B25" s="28" t="s">
        <v>807</v>
      </c>
      <c r="C25" s="28" t="s">
        <v>930</v>
      </c>
      <c r="D25" s="23" t="s">
        <v>112</v>
      </c>
      <c r="E25" s="27">
        <v>2681</v>
      </c>
      <c r="F25" s="66">
        <v>34</v>
      </c>
      <c r="G25" s="51">
        <f t="shared" si="0"/>
        <v>0.59649122807017541</v>
      </c>
      <c r="H25" s="51">
        <f t="shared" si="1"/>
        <v>0.73913043478260865</v>
      </c>
      <c r="I25" s="70">
        <v>1</v>
      </c>
      <c r="J25" s="48">
        <v>8</v>
      </c>
    </row>
    <row r="26" spans="1:10" ht="15.75" x14ac:dyDescent="0.25">
      <c r="A26" s="19" t="s">
        <v>451</v>
      </c>
      <c r="B26" s="19" t="s">
        <v>195</v>
      </c>
      <c r="C26" s="19" t="s">
        <v>931</v>
      </c>
      <c r="D26" s="19" t="s">
        <v>281</v>
      </c>
      <c r="E26" s="27">
        <v>2899</v>
      </c>
      <c r="F26" s="27">
        <v>34</v>
      </c>
      <c r="G26" s="51">
        <f t="shared" si="0"/>
        <v>0.59649122807017541</v>
      </c>
      <c r="H26" s="51">
        <f t="shared" si="1"/>
        <v>0.73913043478260865</v>
      </c>
      <c r="I26" s="70">
        <v>2</v>
      </c>
      <c r="J26" s="48">
        <v>8</v>
      </c>
    </row>
    <row r="27" spans="1:10" ht="15.75" x14ac:dyDescent="0.25">
      <c r="A27" s="19" t="s">
        <v>932</v>
      </c>
      <c r="B27" s="19" t="s">
        <v>131</v>
      </c>
      <c r="C27" s="19" t="s">
        <v>42</v>
      </c>
      <c r="D27" s="19" t="s">
        <v>108</v>
      </c>
      <c r="E27" s="66">
        <v>2920</v>
      </c>
      <c r="F27" s="27">
        <v>34</v>
      </c>
      <c r="G27" s="51">
        <f t="shared" si="0"/>
        <v>0.59649122807017541</v>
      </c>
      <c r="H27" s="51">
        <f t="shared" si="1"/>
        <v>0.73913043478260865</v>
      </c>
      <c r="I27" s="70">
        <v>1</v>
      </c>
      <c r="J27" s="48">
        <v>8</v>
      </c>
    </row>
    <row r="28" spans="1:10" ht="15.75" x14ac:dyDescent="0.25">
      <c r="A28" s="42" t="s">
        <v>933</v>
      </c>
      <c r="B28" s="37" t="s">
        <v>90</v>
      </c>
      <c r="C28" s="37" t="s">
        <v>934</v>
      </c>
      <c r="D28" s="24" t="s">
        <v>363</v>
      </c>
      <c r="E28" s="66">
        <v>2984</v>
      </c>
      <c r="F28" s="67">
        <v>34</v>
      </c>
      <c r="G28" s="51">
        <f t="shared" si="0"/>
        <v>0.59649122807017541</v>
      </c>
      <c r="H28" s="51">
        <f t="shared" si="1"/>
        <v>0.73913043478260865</v>
      </c>
      <c r="I28" s="70">
        <v>2</v>
      </c>
      <c r="J28" s="48">
        <v>8</v>
      </c>
    </row>
    <row r="29" spans="1:10" ht="15.75" x14ac:dyDescent="0.25">
      <c r="A29" s="19" t="s">
        <v>935</v>
      </c>
      <c r="B29" s="19" t="s">
        <v>936</v>
      </c>
      <c r="C29" s="19" t="s">
        <v>58</v>
      </c>
      <c r="D29" s="19" t="s">
        <v>107</v>
      </c>
      <c r="E29" s="27">
        <v>3350</v>
      </c>
      <c r="F29" s="27">
        <v>34</v>
      </c>
      <c r="G29" s="51">
        <f t="shared" si="0"/>
        <v>0.59649122807017541</v>
      </c>
      <c r="H29" s="51">
        <f t="shared" si="1"/>
        <v>0.73913043478260865</v>
      </c>
      <c r="I29" s="70">
        <v>2</v>
      </c>
      <c r="J29" s="48">
        <v>8</v>
      </c>
    </row>
    <row r="30" spans="1:10" ht="15.75" x14ac:dyDescent="0.25">
      <c r="A30" s="23" t="s">
        <v>937</v>
      </c>
      <c r="B30" s="23" t="s">
        <v>37</v>
      </c>
      <c r="C30" s="23" t="s">
        <v>205</v>
      </c>
      <c r="D30" s="23" t="s">
        <v>363</v>
      </c>
      <c r="E30" s="27">
        <v>4307</v>
      </c>
      <c r="F30" s="72">
        <v>34</v>
      </c>
      <c r="G30" s="51">
        <f t="shared" si="0"/>
        <v>0.59649122807017541</v>
      </c>
      <c r="H30" s="51">
        <f t="shared" si="1"/>
        <v>0.73913043478260865</v>
      </c>
      <c r="I30" s="70">
        <v>2</v>
      </c>
      <c r="J30" s="48">
        <v>8</v>
      </c>
    </row>
    <row r="31" spans="1:10" ht="15.75" x14ac:dyDescent="0.25">
      <c r="A31" s="19" t="s">
        <v>938</v>
      </c>
      <c r="B31" s="19" t="s">
        <v>21</v>
      </c>
      <c r="C31" s="19" t="s">
        <v>93</v>
      </c>
      <c r="D31" s="19" t="s">
        <v>108</v>
      </c>
      <c r="E31" s="66">
        <v>3643</v>
      </c>
      <c r="F31" s="27">
        <v>33.5</v>
      </c>
      <c r="G31" s="51">
        <f t="shared" si="0"/>
        <v>0.58771929824561409</v>
      </c>
      <c r="H31" s="51">
        <f t="shared" si="1"/>
        <v>0.72826086956521741</v>
      </c>
      <c r="I31" s="70">
        <v>2</v>
      </c>
      <c r="J31" s="48">
        <v>9</v>
      </c>
    </row>
    <row r="32" spans="1:10" ht="15.75" x14ac:dyDescent="0.25">
      <c r="A32" s="54" t="s">
        <v>939</v>
      </c>
      <c r="B32" s="55" t="s">
        <v>940</v>
      </c>
      <c r="C32" s="55" t="s">
        <v>190</v>
      </c>
      <c r="D32" s="22" t="s">
        <v>109</v>
      </c>
      <c r="E32" s="66">
        <v>4132</v>
      </c>
      <c r="F32" s="71">
        <v>33.5</v>
      </c>
      <c r="G32" s="51">
        <f t="shared" si="0"/>
        <v>0.58771929824561409</v>
      </c>
      <c r="H32" s="51">
        <f t="shared" si="1"/>
        <v>0.72826086956521741</v>
      </c>
      <c r="I32" s="70">
        <v>4</v>
      </c>
      <c r="J32" s="48">
        <v>9</v>
      </c>
    </row>
    <row r="33" spans="1:10" ht="15.75" x14ac:dyDescent="0.25">
      <c r="A33" s="29" t="s">
        <v>941</v>
      </c>
      <c r="B33" s="29" t="s">
        <v>722</v>
      </c>
      <c r="C33" s="29" t="s">
        <v>23</v>
      </c>
      <c r="D33" s="19" t="s">
        <v>112</v>
      </c>
      <c r="E33" s="66">
        <v>2747</v>
      </c>
      <c r="F33" s="77">
        <v>33</v>
      </c>
      <c r="G33" s="51">
        <f t="shared" si="0"/>
        <v>0.57894736842105265</v>
      </c>
      <c r="H33" s="51">
        <f t="shared" si="1"/>
        <v>0.71739130434782605</v>
      </c>
      <c r="I33" s="70">
        <v>2</v>
      </c>
      <c r="J33" s="48">
        <v>10</v>
      </c>
    </row>
    <row r="34" spans="1:10" ht="15.75" x14ac:dyDescent="0.25">
      <c r="A34" s="19" t="s">
        <v>942</v>
      </c>
      <c r="B34" s="19" t="s">
        <v>943</v>
      </c>
      <c r="C34" s="19" t="s">
        <v>944</v>
      </c>
      <c r="D34" s="19" t="s">
        <v>109</v>
      </c>
      <c r="E34" s="66">
        <v>2935</v>
      </c>
      <c r="F34" s="27">
        <v>33</v>
      </c>
      <c r="G34" s="51">
        <f t="shared" si="0"/>
        <v>0.57894736842105265</v>
      </c>
      <c r="H34" s="51">
        <f t="shared" si="1"/>
        <v>0.71739130434782605</v>
      </c>
      <c r="I34" s="70">
        <v>5</v>
      </c>
      <c r="J34" s="48">
        <v>10</v>
      </c>
    </row>
    <row r="35" spans="1:10" ht="15.75" x14ac:dyDescent="0.25">
      <c r="A35" s="22" t="s">
        <v>945</v>
      </c>
      <c r="B35" s="19" t="s">
        <v>946</v>
      </c>
      <c r="C35" s="19" t="s">
        <v>40</v>
      </c>
      <c r="D35" s="19" t="s">
        <v>109</v>
      </c>
      <c r="E35" s="66">
        <v>3231</v>
      </c>
      <c r="F35" s="27">
        <v>33</v>
      </c>
      <c r="G35" s="51">
        <f t="shared" si="0"/>
        <v>0.57894736842105265</v>
      </c>
      <c r="H35" s="51">
        <f t="shared" si="1"/>
        <v>0.71739130434782605</v>
      </c>
      <c r="I35" s="70">
        <v>5</v>
      </c>
      <c r="J35" s="48">
        <v>10</v>
      </c>
    </row>
    <row r="36" spans="1:10" ht="15.75" x14ac:dyDescent="0.25">
      <c r="A36" s="28" t="s">
        <v>947</v>
      </c>
      <c r="B36" s="28" t="s">
        <v>948</v>
      </c>
      <c r="C36" s="28" t="s">
        <v>949</v>
      </c>
      <c r="D36" s="23" t="s">
        <v>113</v>
      </c>
      <c r="E36" s="27">
        <v>3370</v>
      </c>
      <c r="F36" s="66">
        <v>33</v>
      </c>
      <c r="G36" s="51">
        <f t="shared" si="0"/>
        <v>0.57894736842105265</v>
      </c>
      <c r="H36" s="51">
        <f t="shared" si="1"/>
        <v>0.71739130434782605</v>
      </c>
      <c r="I36" s="70">
        <v>3</v>
      </c>
      <c r="J36" s="48">
        <v>10</v>
      </c>
    </row>
    <row r="37" spans="1:10" ht="15.75" x14ac:dyDescent="0.25">
      <c r="A37" s="19" t="s">
        <v>950</v>
      </c>
      <c r="B37" s="19" t="s">
        <v>129</v>
      </c>
      <c r="C37" s="19" t="s">
        <v>23</v>
      </c>
      <c r="D37" s="19" t="s">
        <v>109</v>
      </c>
      <c r="E37" s="27">
        <v>3585</v>
      </c>
      <c r="F37" s="27">
        <v>33</v>
      </c>
      <c r="G37" s="51">
        <f t="shared" ref="G37:G69" si="2">F37/$B$1</f>
        <v>0.57894736842105265</v>
      </c>
      <c r="H37" s="51">
        <f t="shared" si="1"/>
        <v>0.71739130434782605</v>
      </c>
      <c r="I37" s="70">
        <v>5</v>
      </c>
      <c r="J37" s="48">
        <v>10</v>
      </c>
    </row>
    <row r="38" spans="1:10" ht="15.75" x14ac:dyDescent="0.25">
      <c r="A38" s="23" t="s">
        <v>951</v>
      </c>
      <c r="B38" s="23" t="s">
        <v>183</v>
      </c>
      <c r="C38" s="23" t="s">
        <v>46</v>
      </c>
      <c r="D38" s="23" t="s">
        <v>281</v>
      </c>
      <c r="E38" s="66">
        <v>3686</v>
      </c>
      <c r="F38" s="72">
        <v>33</v>
      </c>
      <c r="G38" s="51">
        <f t="shared" si="2"/>
        <v>0.57894736842105265</v>
      </c>
      <c r="H38" s="51">
        <f t="shared" ref="H38:H70" si="3">F38/$F$5</f>
        <v>0.71739130434782605</v>
      </c>
      <c r="I38" s="70">
        <v>3</v>
      </c>
      <c r="J38" s="48">
        <v>10</v>
      </c>
    </row>
    <row r="39" spans="1:10" ht="15.75" x14ac:dyDescent="0.25">
      <c r="A39" s="23" t="s">
        <v>952</v>
      </c>
      <c r="B39" s="23" t="s">
        <v>953</v>
      </c>
      <c r="C39" s="23" t="s">
        <v>19</v>
      </c>
      <c r="D39" s="23" t="s">
        <v>109</v>
      </c>
      <c r="E39" s="27">
        <v>3827</v>
      </c>
      <c r="F39" s="72">
        <v>33</v>
      </c>
      <c r="G39" s="51">
        <f t="shared" si="2"/>
        <v>0.57894736842105265</v>
      </c>
      <c r="H39" s="51">
        <f t="shared" si="3"/>
        <v>0.71739130434782605</v>
      </c>
      <c r="I39" s="70">
        <v>5</v>
      </c>
      <c r="J39" s="48">
        <v>10</v>
      </c>
    </row>
    <row r="40" spans="1:10" ht="15.75" x14ac:dyDescent="0.25">
      <c r="A40" s="22" t="s">
        <v>954</v>
      </c>
      <c r="B40" s="22" t="s">
        <v>131</v>
      </c>
      <c r="C40" s="19" t="s">
        <v>135</v>
      </c>
      <c r="D40" s="22" t="s">
        <v>283</v>
      </c>
      <c r="E40" s="48">
        <v>4079</v>
      </c>
      <c r="F40" s="27">
        <v>33</v>
      </c>
      <c r="G40" s="51">
        <f t="shared" si="2"/>
        <v>0.57894736842105265</v>
      </c>
      <c r="H40" s="51">
        <f t="shared" si="3"/>
        <v>0.71739130434782605</v>
      </c>
      <c r="I40" s="70">
        <v>2</v>
      </c>
      <c r="J40" s="48">
        <v>10</v>
      </c>
    </row>
    <row r="41" spans="1:10" ht="15.75" x14ac:dyDescent="0.25">
      <c r="A41" s="19" t="s">
        <v>955</v>
      </c>
      <c r="B41" s="19" t="s">
        <v>953</v>
      </c>
      <c r="C41" s="19" t="s">
        <v>68</v>
      </c>
      <c r="D41" s="19" t="s">
        <v>363</v>
      </c>
      <c r="E41" s="27">
        <v>4259</v>
      </c>
      <c r="F41" s="27">
        <v>33</v>
      </c>
      <c r="G41" s="51">
        <f t="shared" si="2"/>
        <v>0.57894736842105265</v>
      </c>
      <c r="H41" s="51">
        <f t="shared" si="3"/>
        <v>0.71739130434782605</v>
      </c>
      <c r="I41" s="70">
        <v>3</v>
      </c>
      <c r="J41" s="48">
        <v>10</v>
      </c>
    </row>
    <row r="42" spans="1:10" ht="15.75" x14ac:dyDescent="0.25">
      <c r="A42" s="22" t="s">
        <v>956</v>
      </c>
      <c r="B42" s="19" t="s">
        <v>21</v>
      </c>
      <c r="C42" s="19" t="s">
        <v>50</v>
      </c>
      <c r="D42" s="19" t="s">
        <v>141</v>
      </c>
      <c r="E42" s="27">
        <v>4286</v>
      </c>
      <c r="F42" s="27">
        <v>33</v>
      </c>
      <c r="G42" s="51">
        <f t="shared" si="2"/>
        <v>0.57894736842105265</v>
      </c>
      <c r="H42" s="51">
        <f t="shared" si="3"/>
        <v>0.71739130434782605</v>
      </c>
      <c r="I42" s="70">
        <v>3</v>
      </c>
      <c r="J42" s="48">
        <v>10</v>
      </c>
    </row>
    <row r="43" spans="1:10" ht="15.75" x14ac:dyDescent="0.25">
      <c r="A43" s="19" t="s">
        <v>957</v>
      </c>
      <c r="B43" s="19" t="s">
        <v>958</v>
      </c>
      <c r="C43" s="19" t="s">
        <v>58</v>
      </c>
      <c r="D43" s="19" t="s">
        <v>110</v>
      </c>
      <c r="E43" s="27">
        <v>2806</v>
      </c>
      <c r="F43" s="27">
        <v>32</v>
      </c>
      <c r="G43" s="51">
        <f t="shared" si="2"/>
        <v>0.56140350877192979</v>
      </c>
      <c r="H43" s="51">
        <f t="shared" si="3"/>
        <v>0.69565217391304346</v>
      </c>
      <c r="I43" s="70">
        <v>6</v>
      </c>
      <c r="J43" s="48">
        <v>11</v>
      </c>
    </row>
    <row r="44" spans="1:10" ht="15.75" x14ac:dyDescent="0.25">
      <c r="A44" s="19" t="s">
        <v>200</v>
      </c>
      <c r="B44" s="19" t="s">
        <v>49</v>
      </c>
      <c r="C44" s="19" t="s">
        <v>959</v>
      </c>
      <c r="D44" s="19" t="s">
        <v>110</v>
      </c>
      <c r="E44" s="27">
        <v>2895</v>
      </c>
      <c r="F44" s="27">
        <v>32</v>
      </c>
      <c r="G44" s="51">
        <f t="shared" ref="G44" si="4">F44/$B$1</f>
        <v>0.56140350877192979</v>
      </c>
      <c r="H44" s="51">
        <f t="shared" ref="H44" si="5">F44/$F$5</f>
        <v>0.69565217391304346</v>
      </c>
      <c r="I44" s="70">
        <v>6</v>
      </c>
      <c r="J44" s="48">
        <v>11</v>
      </c>
    </row>
    <row r="45" spans="1:10" ht="15.75" x14ac:dyDescent="0.25">
      <c r="A45" s="23" t="s">
        <v>960</v>
      </c>
      <c r="B45" s="23" t="s">
        <v>961</v>
      </c>
      <c r="C45" s="23" t="s">
        <v>760</v>
      </c>
      <c r="D45" s="23" t="s">
        <v>110</v>
      </c>
      <c r="E45" s="27">
        <v>2902</v>
      </c>
      <c r="F45" s="72">
        <v>32</v>
      </c>
      <c r="G45" s="51">
        <f t="shared" si="2"/>
        <v>0.56140350877192979</v>
      </c>
      <c r="H45" s="51">
        <f t="shared" si="3"/>
        <v>0.69565217391304346</v>
      </c>
      <c r="I45" s="70">
        <v>6</v>
      </c>
      <c r="J45" s="48">
        <v>11</v>
      </c>
    </row>
    <row r="46" spans="1:10" ht="15.75" x14ac:dyDescent="0.25">
      <c r="A46" s="41" t="s">
        <v>962</v>
      </c>
      <c r="B46" s="41" t="s">
        <v>712</v>
      </c>
      <c r="C46" s="41" t="s">
        <v>23</v>
      </c>
      <c r="D46" s="19" t="s">
        <v>110</v>
      </c>
      <c r="E46" s="66">
        <v>2996</v>
      </c>
      <c r="F46" s="73">
        <v>32</v>
      </c>
      <c r="G46" s="51">
        <f t="shared" si="2"/>
        <v>0.56140350877192979</v>
      </c>
      <c r="H46" s="51">
        <f t="shared" si="3"/>
        <v>0.69565217391304346</v>
      </c>
      <c r="I46" s="70">
        <v>6</v>
      </c>
      <c r="J46" s="48">
        <v>11</v>
      </c>
    </row>
    <row r="47" spans="1:10" ht="15.75" x14ac:dyDescent="0.25">
      <c r="A47" s="19" t="s">
        <v>963</v>
      </c>
      <c r="B47" s="19" t="s">
        <v>964</v>
      </c>
      <c r="C47" s="19" t="s">
        <v>965</v>
      </c>
      <c r="D47" s="19" t="s">
        <v>363</v>
      </c>
      <c r="E47" s="66">
        <v>3019</v>
      </c>
      <c r="F47" s="27">
        <v>32</v>
      </c>
      <c r="G47" s="51">
        <f t="shared" si="2"/>
        <v>0.56140350877192979</v>
      </c>
      <c r="H47" s="51">
        <f t="shared" si="3"/>
        <v>0.69565217391304346</v>
      </c>
      <c r="I47" s="70">
        <v>4</v>
      </c>
      <c r="J47" s="48">
        <v>11</v>
      </c>
    </row>
    <row r="48" spans="1:10" ht="15.75" x14ac:dyDescent="0.25">
      <c r="A48" s="55" t="s">
        <v>966</v>
      </c>
      <c r="B48" s="55" t="s">
        <v>142</v>
      </c>
      <c r="C48" s="19" t="s">
        <v>967</v>
      </c>
      <c r="D48" s="19" t="s">
        <v>110</v>
      </c>
      <c r="E48" s="66">
        <v>3242</v>
      </c>
      <c r="F48" s="27">
        <v>32</v>
      </c>
      <c r="G48" s="51">
        <f t="shared" si="2"/>
        <v>0.56140350877192979</v>
      </c>
      <c r="H48" s="51">
        <f t="shared" si="3"/>
        <v>0.69565217391304346</v>
      </c>
      <c r="I48" s="70">
        <v>6</v>
      </c>
      <c r="J48" s="48">
        <v>11</v>
      </c>
    </row>
    <row r="49" spans="1:10" ht="15.75" x14ac:dyDescent="0.25">
      <c r="A49" s="19" t="s">
        <v>968</v>
      </c>
      <c r="B49" s="19" t="s">
        <v>11</v>
      </c>
      <c r="C49" s="19" t="s">
        <v>23</v>
      </c>
      <c r="D49" s="19" t="s">
        <v>109</v>
      </c>
      <c r="E49" s="66">
        <v>3324</v>
      </c>
      <c r="F49" s="27">
        <v>32</v>
      </c>
      <c r="G49" s="51">
        <f t="shared" si="2"/>
        <v>0.56140350877192979</v>
      </c>
      <c r="H49" s="51">
        <f t="shared" si="3"/>
        <v>0.69565217391304346</v>
      </c>
      <c r="I49" s="70">
        <v>6</v>
      </c>
      <c r="J49" s="48">
        <v>11</v>
      </c>
    </row>
    <row r="50" spans="1:10" ht="15.75" x14ac:dyDescent="0.25">
      <c r="A50" s="22" t="s">
        <v>969</v>
      </c>
      <c r="B50" s="19" t="s">
        <v>53</v>
      </c>
      <c r="C50" s="19" t="s">
        <v>19</v>
      </c>
      <c r="D50" s="19" t="s">
        <v>115</v>
      </c>
      <c r="E50" s="66">
        <v>3502</v>
      </c>
      <c r="F50" s="27">
        <v>32</v>
      </c>
      <c r="G50" s="51">
        <f t="shared" si="2"/>
        <v>0.56140350877192979</v>
      </c>
      <c r="H50" s="51">
        <f t="shared" si="3"/>
        <v>0.69565217391304346</v>
      </c>
      <c r="I50" s="70">
        <v>1</v>
      </c>
      <c r="J50" s="48">
        <v>11</v>
      </c>
    </row>
    <row r="51" spans="1:10" ht="15.75" x14ac:dyDescent="0.25">
      <c r="A51" s="42" t="s">
        <v>970</v>
      </c>
      <c r="B51" s="37" t="s">
        <v>14</v>
      </c>
      <c r="C51" s="37" t="s">
        <v>44</v>
      </c>
      <c r="D51" s="24" t="s">
        <v>110</v>
      </c>
      <c r="E51" s="66">
        <v>3758</v>
      </c>
      <c r="F51" s="67">
        <v>32</v>
      </c>
      <c r="G51" s="51">
        <f t="shared" si="2"/>
        <v>0.56140350877192979</v>
      </c>
      <c r="H51" s="51">
        <f t="shared" si="3"/>
        <v>0.69565217391304346</v>
      </c>
      <c r="I51" s="70">
        <v>6</v>
      </c>
      <c r="J51" s="48">
        <v>11</v>
      </c>
    </row>
    <row r="52" spans="1:10" ht="15.75" x14ac:dyDescent="0.25">
      <c r="A52" s="19" t="s">
        <v>688</v>
      </c>
      <c r="B52" s="19" t="s">
        <v>971</v>
      </c>
      <c r="C52" s="19" t="s">
        <v>972</v>
      </c>
      <c r="D52" s="19" t="s">
        <v>363</v>
      </c>
      <c r="E52" s="66">
        <v>4409</v>
      </c>
      <c r="F52" s="27">
        <v>32</v>
      </c>
      <c r="G52" s="51">
        <f t="shared" si="2"/>
        <v>0.56140350877192979</v>
      </c>
      <c r="H52" s="51">
        <f t="shared" si="3"/>
        <v>0.69565217391304346</v>
      </c>
      <c r="I52" s="70">
        <v>4</v>
      </c>
      <c r="J52" s="48">
        <v>11</v>
      </c>
    </row>
    <row r="53" spans="1:10" ht="15.75" x14ac:dyDescent="0.25">
      <c r="A53" s="31" t="s">
        <v>973</v>
      </c>
      <c r="B53" s="31" t="s">
        <v>31</v>
      </c>
      <c r="C53" s="31" t="s">
        <v>57</v>
      </c>
      <c r="D53" s="19" t="s">
        <v>109</v>
      </c>
      <c r="E53" s="27">
        <v>2821</v>
      </c>
      <c r="F53" s="74">
        <v>31.5</v>
      </c>
      <c r="G53" s="51">
        <f t="shared" si="2"/>
        <v>0.55263157894736847</v>
      </c>
      <c r="H53" s="51">
        <f t="shared" si="3"/>
        <v>0.68478260869565222</v>
      </c>
      <c r="I53" s="70">
        <v>7</v>
      </c>
      <c r="J53" s="48">
        <v>12</v>
      </c>
    </row>
    <row r="54" spans="1:10" ht="15.75" x14ac:dyDescent="0.25">
      <c r="A54" s="23" t="s">
        <v>974</v>
      </c>
      <c r="B54" s="23" t="s">
        <v>975</v>
      </c>
      <c r="C54" s="23" t="s">
        <v>976</v>
      </c>
      <c r="D54" s="23" t="s">
        <v>110</v>
      </c>
      <c r="E54" s="27">
        <v>2977</v>
      </c>
      <c r="F54" s="72">
        <v>31</v>
      </c>
      <c r="G54" s="51">
        <f t="shared" si="2"/>
        <v>0.54385964912280704</v>
      </c>
      <c r="H54" s="51">
        <f t="shared" si="3"/>
        <v>0.67391304347826086</v>
      </c>
      <c r="I54" s="70">
        <v>7</v>
      </c>
      <c r="J54" s="48">
        <v>13</v>
      </c>
    </row>
    <row r="55" spans="1:10" ht="15.75" x14ac:dyDescent="0.25">
      <c r="A55" s="22" t="s">
        <v>300</v>
      </c>
      <c r="B55" s="19" t="s">
        <v>977</v>
      </c>
      <c r="C55" s="19" t="s">
        <v>302</v>
      </c>
      <c r="D55" s="19" t="s">
        <v>115</v>
      </c>
      <c r="E55" s="27">
        <v>3060</v>
      </c>
      <c r="F55" s="27">
        <v>31</v>
      </c>
      <c r="G55" s="51">
        <f t="shared" si="2"/>
        <v>0.54385964912280704</v>
      </c>
      <c r="H55" s="51">
        <f t="shared" si="3"/>
        <v>0.67391304347826086</v>
      </c>
      <c r="I55" s="70">
        <v>2</v>
      </c>
      <c r="J55" s="48">
        <v>13</v>
      </c>
    </row>
    <row r="56" spans="1:10" ht="15.75" x14ac:dyDescent="0.25">
      <c r="A56" s="23" t="s">
        <v>978</v>
      </c>
      <c r="B56" s="23" t="s">
        <v>654</v>
      </c>
      <c r="C56" s="23" t="s">
        <v>24</v>
      </c>
      <c r="D56" s="23" t="s">
        <v>110</v>
      </c>
      <c r="E56" s="66">
        <v>3103</v>
      </c>
      <c r="F56" s="72">
        <v>31</v>
      </c>
      <c r="G56" s="51">
        <f t="shared" si="2"/>
        <v>0.54385964912280704</v>
      </c>
      <c r="H56" s="51">
        <f t="shared" si="3"/>
        <v>0.67391304347826086</v>
      </c>
      <c r="I56" s="70">
        <v>7</v>
      </c>
      <c r="J56" s="48">
        <v>13</v>
      </c>
    </row>
    <row r="57" spans="1:10" ht="15.75" x14ac:dyDescent="0.25">
      <c r="A57" s="55" t="s">
        <v>979</v>
      </c>
      <c r="B57" s="55" t="s">
        <v>72</v>
      </c>
      <c r="C57" s="19" t="s">
        <v>17</v>
      </c>
      <c r="D57" s="19" t="s">
        <v>113</v>
      </c>
      <c r="E57" s="66">
        <v>3141</v>
      </c>
      <c r="F57" s="27">
        <v>31</v>
      </c>
      <c r="G57" s="51">
        <f t="shared" si="2"/>
        <v>0.54385964912280704</v>
      </c>
      <c r="H57" s="51">
        <f t="shared" si="3"/>
        <v>0.67391304347826086</v>
      </c>
      <c r="I57" s="70">
        <v>4</v>
      </c>
      <c r="J57" s="48">
        <v>13</v>
      </c>
    </row>
    <row r="58" spans="1:10" ht="15.75" x14ac:dyDescent="0.25">
      <c r="A58" s="22" t="s">
        <v>980</v>
      </c>
      <c r="B58" s="22" t="s">
        <v>66</v>
      </c>
      <c r="C58" s="22" t="s">
        <v>33</v>
      </c>
      <c r="D58" s="22" t="s">
        <v>363</v>
      </c>
      <c r="E58" s="27">
        <v>3188</v>
      </c>
      <c r="F58" s="48">
        <v>31</v>
      </c>
      <c r="G58" s="51">
        <f t="shared" si="2"/>
        <v>0.54385964912280704</v>
      </c>
      <c r="H58" s="51">
        <f t="shared" si="3"/>
        <v>0.67391304347826086</v>
      </c>
      <c r="I58" s="70">
        <v>5</v>
      </c>
      <c r="J58" s="48">
        <v>13</v>
      </c>
    </row>
    <row r="59" spans="1:10" ht="15.75" x14ac:dyDescent="0.25">
      <c r="A59" s="31" t="s">
        <v>716</v>
      </c>
      <c r="B59" s="31" t="s">
        <v>59</v>
      </c>
      <c r="C59" s="31" t="s">
        <v>23</v>
      </c>
      <c r="D59" s="19" t="s">
        <v>106</v>
      </c>
      <c r="E59" s="66">
        <v>3389</v>
      </c>
      <c r="F59" s="74">
        <v>31</v>
      </c>
      <c r="G59" s="51">
        <f t="shared" si="2"/>
        <v>0.54385964912280704</v>
      </c>
      <c r="H59" s="51">
        <f t="shared" si="3"/>
        <v>0.67391304347826086</v>
      </c>
      <c r="I59" s="70">
        <v>1</v>
      </c>
      <c r="J59" s="48">
        <v>13</v>
      </c>
    </row>
    <row r="60" spans="1:10" ht="15.75" x14ac:dyDescent="0.25">
      <c r="A60" s="31" t="s">
        <v>981</v>
      </c>
      <c r="B60" s="31" t="s">
        <v>31</v>
      </c>
      <c r="C60" s="31" t="s">
        <v>43</v>
      </c>
      <c r="D60" s="19" t="s">
        <v>110</v>
      </c>
      <c r="E60" s="66">
        <v>3693</v>
      </c>
      <c r="F60" s="74">
        <v>31</v>
      </c>
      <c r="G60" s="51">
        <f t="shared" si="2"/>
        <v>0.54385964912280704</v>
      </c>
      <c r="H60" s="51">
        <f t="shared" si="3"/>
        <v>0.67391304347826086</v>
      </c>
      <c r="I60" s="70">
        <v>7</v>
      </c>
      <c r="J60" s="48">
        <v>13</v>
      </c>
    </row>
    <row r="61" spans="1:10" ht="15.75" x14ac:dyDescent="0.25">
      <c r="A61" s="22" t="s">
        <v>982</v>
      </c>
      <c r="B61" s="22" t="s">
        <v>118</v>
      </c>
      <c r="C61" s="22" t="s">
        <v>40</v>
      </c>
      <c r="D61" s="22" t="s">
        <v>109</v>
      </c>
      <c r="E61" s="27">
        <v>3823</v>
      </c>
      <c r="F61" s="48">
        <v>31</v>
      </c>
      <c r="G61" s="51">
        <f t="shared" si="2"/>
        <v>0.54385964912280704</v>
      </c>
      <c r="H61" s="51">
        <f t="shared" si="3"/>
        <v>0.67391304347826086</v>
      </c>
      <c r="I61" s="70">
        <v>8</v>
      </c>
      <c r="J61" s="48">
        <v>13</v>
      </c>
    </row>
    <row r="62" spans="1:10" ht="15.75" x14ac:dyDescent="0.25">
      <c r="A62" s="31" t="s">
        <v>326</v>
      </c>
      <c r="B62" s="31" t="s">
        <v>95</v>
      </c>
      <c r="C62" s="31" t="s">
        <v>206</v>
      </c>
      <c r="D62" s="19" t="s">
        <v>109</v>
      </c>
      <c r="E62" s="66">
        <v>4293</v>
      </c>
      <c r="F62" s="74">
        <v>31</v>
      </c>
      <c r="G62" s="51">
        <f t="shared" si="2"/>
        <v>0.54385964912280704</v>
      </c>
      <c r="H62" s="51">
        <f t="shared" si="3"/>
        <v>0.67391304347826086</v>
      </c>
      <c r="I62" s="70">
        <v>8</v>
      </c>
      <c r="J62" s="48">
        <v>13</v>
      </c>
    </row>
    <row r="63" spans="1:10" ht="15.75" x14ac:dyDescent="0.25">
      <c r="A63" s="22" t="s">
        <v>983</v>
      </c>
      <c r="B63" s="19" t="s">
        <v>984</v>
      </c>
      <c r="C63" s="19" t="s">
        <v>24</v>
      </c>
      <c r="D63" s="19" t="s">
        <v>363</v>
      </c>
      <c r="E63" s="27">
        <v>3642</v>
      </c>
      <c r="F63" s="27">
        <v>30</v>
      </c>
      <c r="G63" s="51">
        <f t="shared" si="2"/>
        <v>0.52631578947368418</v>
      </c>
      <c r="H63" s="51">
        <f t="shared" si="3"/>
        <v>0.65217391304347827</v>
      </c>
      <c r="I63" s="70">
        <v>6</v>
      </c>
      <c r="J63" s="48">
        <v>14</v>
      </c>
    </row>
    <row r="64" spans="1:10" ht="15.75" x14ac:dyDescent="0.25">
      <c r="A64" s="28" t="s">
        <v>985</v>
      </c>
      <c r="B64" s="28" t="s">
        <v>14</v>
      </c>
      <c r="C64" s="23" t="s">
        <v>35</v>
      </c>
      <c r="D64" s="23" t="s">
        <v>112</v>
      </c>
      <c r="E64" s="27">
        <v>3755</v>
      </c>
      <c r="F64" s="72">
        <v>30</v>
      </c>
      <c r="G64" s="51">
        <f t="shared" si="2"/>
        <v>0.52631578947368418</v>
      </c>
      <c r="H64" s="51">
        <f t="shared" si="3"/>
        <v>0.65217391304347827</v>
      </c>
      <c r="I64" s="70">
        <v>3</v>
      </c>
      <c r="J64" s="48">
        <v>14</v>
      </c>
    </row>
    <row r="65" spans="1:10" ht="15.75" x14ac:dyDescent="0.25">
      <c r="A65" s="22" t="s">
        <v>986</v>
      </c>
      <c r="B65" s="19" t="s">
        <v>987</v>
      </c>
      <c r="C65" s="19" t="s">
        <v>988</v>
      </c>
      <c r="D65" s="19" t="s">
        <v>110</v>
      </c>
      <c r="E65" s="27">
        <v>3896</v>
      </c>
      <c r="F65" s="27">
        <v>30</v>
      </c>
      <c r="G65" s="51">
        <f t="shared" si="2"/>
        <v>0.52631578947368418</v>
      </c>
      <c r="H65" s="51">
        <f t="shared" si="3"/>
        <v>0.65217391304347827</v>
      </c>
      <c r="I65" s="70">
        <v>8</v>
      </c>
      <c r="J65" s="48">
        <v>14</v>
      </c>
    </row>
    <row r="66" spans="1:10" ht="15.75" x14ac:dyDescent="0.25">
      <c r="A66" s="31" t="s">
        <v>989</v>
      </c>
      <c r="B66" s="31" t="s">
        <v>990</v>
      </c>
      <c r="C66" s="31" t="s">
        <v>27</v>
      </c>
      <c r="D66" s="19" t="s">
        <v>109</v>
      </c>
      <c r="E66" s="66">
        <v>2682</v>
      </c>
      <c r="F66" s="74">
        <v>29.5</v>
      </c>
      <c r="G66" s="51">
        <f t="shared" si="2"/>
        <v>0.51754385964912286</v>
      </c>
      <c r="H66" s="51">
        <f t="shared" si="3"/>
        <v>0.64130434782608692</v>
      </c>
      <c r="I66" s="70">
        <v>9</v>
      </c>
      <c r="J66" s="48">
        <v>15</v>
      </c>
    </row>
    <row r="67" spans="1:10" ht="15.75" x14ac:dyDescent="0.25">
      <c r="A67" s="42" t="s">
        <v>991</v>
      </c>
      <c r="B67" s="37" t="s">
        <v>654</v>
      </c>
      <c r="C67" s="37" t="s">
        <v>992</v>
      </c>
      <c r="D67" s="24" t="s">
        <v>141</v>
      </c>
      <c r="E67" s="66">
        <v>2718</v>
      </c>
      <c r="F67" s="67">
        <v>29</v>
      </c>
      <c r="G67" s="51">
        <f t="shared" si="2"/>
        <v>0.50877192982456143</v>
      </c>
      <c r="H67" s="51">
        <f t="shared" si="3"/>
        <v>0.63043478260869568</v>
      </c>
      <c r="I67" s="70">
        <v>4</v>
      </c>
      <c r="J67" s="48">
        <v>16</v>
      </c>
    </row>
    <row r="68" spans="1:10" ht="15.75" x14ac:dyDescent="0.25">
      <c r="A68" s="22" t="s">
        <v>993</v>
      </c>
      <c r="B68" s="19" t="s">
        <v>994</v>
      </c>
      <c r="C68" s="19" t="s">
        <v>995</v>
      </c>
      <c r="D68" s="19" t="s">
        <v>110</v>
      </c>
      <c r="E68" s="66">
        <v>3036</v>
      </c>
      <c r="F68" s="27">
        <v>29</v>
      </c>
      <c r="G68" s="51">
        <f t="shared" si="2"/>
        <v>0.50877192982456143</v>
      </c>
      <c r="H68" s="51">
        <f t="shared" si="3"/>
        <v>0.63043478260869568</v>
      </c>
      <c r="I68" s="70">
        <v>9</v>
      </c>
      <c r="J68" s="48">
        <v>16</v>
      </c>
    </row>
    <row r="69" spans="1:10" ht="15.75" x14ac:dyDescent="0.25">
      <c r="A69" s="23" t="s">
        <v>996</v>
      </c>
      <c r="B69" s="23" t="s">
        <v>29</v>
      </c>
      <c r="C69" s="23" t="s">
        <v>997</v>
      </c>
      <c r="D69" s="23" t="s">
        <v>363</v>
      </c>
      <c r="E69" s="27">
        <v>3147</v>
      </c>
      <c r="F69" s="72">
        <v>29</v>
      </c>
      <c r="G69" s="51">
        <f t="shared" si="2"/>
        <v>0.50877192982456143</v>
      </c>
      <c r="H69" s="51">
        <f t="shared" si="3"/>
        <v>0.63043478260869568</v>
      </c>
      <c r="I69" s="70">
        <v>7</v>
      </c>
      <c r="J69" s="48">
        <v>16</v>
      </c>
    </row>
    <row r="70" spans="1:10" ht="15.75" x14ac:dyDescent="0.25">
      <c r="A70" s="22" t="s">
        <v>998</v>
      </c>
      <c r="B70" s="19" t="s">
        <v>722</v>
      </c>
      <c r="C70" s="19" t="s">
        <v>93</v>
      </c>
      <c r="D70" s="19" t="s">
        <v>141</v>
      </c>
      <c r="E70" s="66">
        <v>3230</v>
      </c>
      <c r="F70" s="27">
        <v>29</v>
      </c>
      <c r="G70" s="51">
        <f t="shared" ref="G70:G101" si="6">F70/$B$1</f>
        <v>0.50877192982456143</v>
      </c>
      <c r="H70" s="51">
        <f t="shared" si="3"/>
        <v>0.63043478260869568</v>
      </c>
      <c r="I70" s="70">
        <v>4</v>
      </c>
      <c r="J70" s="48">
        <v>16</v>
      </c>
    </row>
    <row r="71" spans="1:10" ht="15.75" x14ac:dyDescent="0.25">
      <c r="A71" s="23" t="s">
        <v>999</v>
      </c>
      <c r="B71" s="23" t="s">
        <v>60</v>
      </c>
      <c r="C71" s="23" t="s">
        <v>26</v>
      </c>
      <c r="D71" s="23" t="s">
        <v>281</v>
      </c>
      <c r="E71" s="66">
        <v>3243</v>
      </c>
      <c r="F71" s="72">
        <v>29</v>
      </c>
      <c r="G71" s="51">
        <f t="shared" si="6"/>
        <v>0.50877192982456143</v>
      </c>
      <c r="H71" s="51">
        <f t="shared" ref="H71:H102" si="7">F71/$F$5</f>
        <v>0.63043478260869568</v>
      </c>
      <c r="I71" s="70">
        <v>4</v>
      </c>
      <c r="J71" s="48">
        <v>16</v>
      </c>
    </row>
    <row r="72" spans="1:10" ht="15.75" x14ac:dyDescent="0.25">
      <c r="A72" s="42" t="s">
        <v>1000</v>
      </c>
      <c r="B72" s="37" t="s">
        <v>14</v>
      </c>
      <c r="C72" s="37" t="s">
        <v>12</v>
      </c>
      <c r="D72" s="24" t="s">
        <v>281</v>
      </c>
      <c r="E72" s="66">
        <v>3508</v>
      </c>
      <c r="F72" s="67">
        <v>29</v>
      </c>
      <c r="G72" s="51">
        <f t="shared" si="6"/>
        <v>0.50877192982456143</v>
      </c>
      <c r="H72" s="51">
        <f t="shared" si="7"/>
        <v>0.63043478260869568</v>
      </c>
      <c r="I72" s="70">
        <v>4</v>
      </c>
      <c r="J72" s="48">
        <v>16</v>
      </c>
    </row>
    <row r="73" spans="1:10" ht="15.75" x14ac:dyDescent="0.25">
      <c r="A73" s="42" t="s">
        <v>1001</v>
      </c>
      <c r="B73" s="37" t="s">
        <v>1002</v>
      </c>
      <c r="C73" s="37" t="s">
        <v>1003</v>
      </c>
      <c r="D73" s="24" t="s">
        <v>283</v>
      </c>
      <c r="E73" s="66">
        <v>3511</v>
      </c>
      <c r="F73" s="67">
        <v>29</v>
      </c>
      <c r="G73" s="51">
        <f t="shared" si="6"/>
        <v>0.50877192982456143</v>
      </c>
      <c r="H73" s="51">
        <f t="shared" si="7"/>
        <v>0.63043478260869568</v>
      </c>
      <c r="I73" s="70">
        <v>3</v>
      </c>
      <c r="J73" s="48">
        <v>16</v>
      </c>
    </row>
    <row r="74" spans="1:10" ht="15.75" x14ac:dyDescent="0.25">
      <c r="A74" s="54" t="s">
        <v>1004</v>
      </c>
      <c r="B74" s="55" t="s">
        <v>53</v>
      </c>
      <c r="C74" s="55" t="s">
        <v>65</v>
      </c>
      <c r="D74" s="22" t="s">
        <v>363</v>
      </c>
      <c r="E74" s="66">
        <v>4088</v>
      </c>
      <c r="F74" s="71">
        <v>29</v>
      </c>
      <c r="G74" s="51">
        <f t="shared" si="6"/>
        <v>0.50877192982456143</v>
      </c>
      <c r="H74" s="51">
        <f t="shared" si="7"/>
        <v>0.63043478260869568</v>
      </c>
      <c r="I74" s="70">
        <v>7</v>
      </c>
      <c r="J74" s="48">
        <v>16</v>
      </c>
    </row>
    <row r="75" spans="1:10" ht="15.75" x14ac:dyDescent="0.25">
      <c r="A75" s="29" t="s">
        <v>1005</v>
      </c>
      <c r="B75" s="29" t="s">
        <v>1006</v>
      </c>
      <c r="C75" s="29" t="s">
        <v>1007</v>
      </c>
      <c r="D75" s="19" t="s">
        <v>110</v>
      </c>
      <c r="E75" s="66">
        <v>2347</v>
      </c>
      <c r="F75" s="77">
        <v>28</v>
      </c>
      <c r="G75" s="51">
        <f t="shared" si="6"/>
        <v>0.49122807017543857</v>
      </c>
      <c r="H75" s="51">
        <f t="shared" si="7"/>
        <v>0.60869565217391308</v>
      </c>
      <c r="I75" s="70">
        <v>10</v>
      </c>
      <c r="J75" s="48">
        <v>17</v>
      </c>
    </row>
    <row r="76" spans="1:10" ht="15.75" x14ac:dyDescent="0.25">
      <c r="A76" s="42" t="s">
        <v>1008</v>
      </c>
      <c r="B76" s="37" t="s">
        <v>25</v>
      </c>
      <c r="C76" s="37" t="s">
        <v>123</v>
      </c>
      <c r="D76" s="24" t="s">
        <v>363</v>
      </c>
      <c r="E76" s="66">
        <v>2356</v>
      </c>
      <c r="F76" s="67">
        <v>28</v>
      </c>
      <c r="G76" s="51">
        <f t="shared" si="6"/>
        <v>0.49122807017543857</v>
      </c>
      <c r="H76" s="51">
        <f t="shared" si="7"/>
        <v>0.60869565217391308</v>
      </c>
      <c r="I76" s="70">
        <v>8</v>
      </c>
      <c r="J76" s="48">
        <v>17</v>
      </c>
    </row>
    <row r="77" spans="1:10" ht="15.75" x14ac:dyDescent="0.25">
      <c r="A77" s="22" t="s">
        <v>1009</v>
      </c>
      <c r="B77" s="19" t="s">
        <v>502</v>
      </c>
      <c r="C77" s="19" t="s">
        <v>65</v>
      </c>
      <c r="D77" s="19" t="s">
        <v>107</v>
      </c>
      <c r="E77" s="27">
        <v>2819</v>
      </c>
      <c r="F77" s="27">
        <v>28</v>
      </c>
      <c r="G77" s="51">
        <f t="shared" si="6"/>
        <v>0.49122807017543857</v>
      </c>
      <c r="H77" s="51">
        <f t="shared" si="7"/>
        <v>0.60869565217391308</v>
      </c>
      <c r="I77" s="70">
        <v>3</v>
      </c>
      <c r="J77" s="48">
        <v>17</v>
      </c>
    </row>
    <row r="78" spans="1:10" ht="15.75" x14ac:dyDescent="0.25">
      <c r="A78" s="22" t="s">
        <v>1010</v>
      </c>
      <c r="B78" s="19" t="s">
        <v>186</v>
      </c>
      <c r="C78" s="19" t="s">
        <v>24</v>
      </c>
      <c r="D78" s="19" t="s">
        <v>109</v>
      </c>
      <c r="E78" s="27">
        <v>2892</v>
      </c>
      <c r="F78" s="27">
        <v>28</v>
      </c>
      <c r="G78" s="51">
        <f t="shared" si="6"/>
        <v>0.49122807017543857</v>
      </c>
      <c r="H78" s="51">
        <f t="shared" si="7"/>
        <v>0.60869565217391308</v>
      </c>
      <c r="I78" s="70">
        <v>10</v>
      </c>
      <c r="J78" s="48">
        <v>17</v>
      </c>
    </row>
    <row r="79" spans="1:10" ht="15.75" x14ac:dyDescent="0.25">
      <c r="A79" s="42" t="s">
        <v>1011</v>
      </c>
      <c r="B79" s="37" t="s">
        <v>124</v>
      </c>
      <c r="C79" s="37" t="s">
        <v>24</v>
      </c>
      <c r="D79" s="24" t="s">
        <v>110</v>
      </c>
      <c r="E79" s="66">
        <v>2947</v>
      </c>
      <c r="F79" s="67">
        <v>28</v>
      </c>
      <c r="G79" s="51">
        <f t="shared" si="6"/>
        <v>0.49122807017543857</v>
      </c>
      <c r="H79" s="51">
        <f t="shared" si="7"/>
        <v>0.60869565217391308</v>
      </c>
      <c r="I79" s="70">
        <v>10</v>
      </c>
      <c r="J79" s="48">
        <v>17</v>
      </c>
    </row>
    <row r="80" spans="1:10" ht="15.75" x14ac:dyDescent="0.25">
      <c r="A80" s="19" t="s">
        <v>1012</v>
      </c>
      <c r="B80" s="19" t="s">
        <v>1013</v>
      </c>
      <c r="C80" s="19" t="s">
        <v>88</v>
      </c>
      <c r="D80" s="19" t="s">
        <v>110</v>
      </c>
      <c r="E80" s="27">
        <v>3116</v>
      </c>
      <c r="F80" s="27">
        <v>28</v>
      </c>
      <c r="G80" s="51">
        <f t="shared" si="6"/>
        <v>0.49122807017543857</v>
      </c>
      <c r="H80" s="51">
        <f t="shared" si="7"/>
        <v>0.60869565217391308</v>
      </c>
      <c r="I80" s="70">
        <v>10</v>
      </c>
      <c r="J80" s="48">
        <v>17</v>
      </c>
    </row>
    <row r="81" spans="1:10" ht="15.75" x14ac:dyDescent="0.25">
      <c r="A81" s="31" t="s">
        <v>1014</v>
      </c>
      <c r="B81" s="31" t="s">
        <v>59</v>
      </c>
      <c r="C81" s="31" t="s">
        <v>116</v>
      </c>
      <c r="D81" s="19" t="s">
        <v>104</v>
      </c>
      <c r="E81" s="66">
        <v>3570</v>
      </c>
      <c r="F81" s="74">
        <v>28</v>
      </c>
      <c r="G81" s="51">
        <f t="shared" si="6"/>
        <v>0.49122807017543857</v>
      </c>
      <c r="H81" s="51">
        <f t="shared" si="7"/>
        <v>0.60869565217391308</v>
      </c>
      <c r="I81" s="70">
        <v>1</v>
      </c>
      <c r="J81" s="48">
        <v>17</v>
      </c>
    </row>
    <row r="82" spans="1:10" ht="15.75" x14ac:dyDescent="0.25">
      <c r="A82" s="19" t="s">
        <v>1015</v>
      </c>
      <c r="B82" s="19" t="s">
        <v>1016</v>
      </c>
      <c r="C82" s="19" t="s">
        <v>132</v>
      </c>
      <c r="D82" s="19" t="s">
        <v>112</v>
      </c>
      <c r="E82" s="66">
        <v>3596</v>
      </c>
      <c r="F82" s="27">
        <v>28</v>
      </c>
      <c r="G82" s="51">
        <f t="shared" si="6"/>
        <v>0.49122807017543857</v>
      </c>
      <c r="H82" s="51">
        <f t="shared" si="7"/>
        <v>0.60869565217391308</v>
      </c>
      <c r="I82" s="70">
        <v>4</v>
      </c>
      <c r="J82" s="48">
        <v>17</v>
      </c>
    </row>
    <row r="83" spans="1:10" ht="15.75" x14ac:dyDescent="0.25">
      <c r="A83" s="23" t="s">
        <v>1017</v>
      </c>
      <c r="B83" s="23" t="s">
        <v>31</v>
      </c>
      <c r="C83" s="23" t="s">
        <v>23</v>
      </c>
      <c r="D83" s="23" t="s">
        <v>104</v>
      </c>
      <c r="E83" s="66">
        <v>3618</v>
      </c>
      <c r="F83" s="72">
        <v>28</v>
      </c>
      <c r="G83" s="51">
        <f t="shared" si="6"/>
        <v>0.49122807017543857</v>
      </c>
      <c r="H83" s="51">
        <f t="shared" si="7"/>
        <v>0.60869565217391308</v>
      </c>
      <c r="I83" s="70">
        <v>1</v>
      </c>
      <c r="J83" s="48">
        <v>17</v>
      </c>
    </row>
    <row r="84" spans="1:10" ht="15.75" x14ac:dyDescent="0.25">
      <c r="A84" s="22" t="s">
        <v>1018</v>
      </c>
      <c r="B84" s="19" t="s">
        <v>11</v>
      </c>
      <c r="C84" s="19" t="s">
        <v>155</v>
      </c>
      <c r="D84" s="19" t="s">
        <v>141</v>
      </c>
      <c r="E84" s="66">
        <v>3631</v>
      </c>
      <c r="F84" s="27">
        <v>28</v>
      </c>
      <c r="G84" s="51">
        <f t="shared" si="6"/>
        <v>0.49122807017543857</v>
      </c>
      <c r="H84" s="51">
        <f t="shared" si="7"/>
        <v>0.60869565217391308</v>
      </c>
      <c r="I84" s="70">
        <v>5</v>
      </c>
      <c r="J84" s="48">
        <v>17</v>
      </c>
    </row>
    <row r="85" spans="1:10" ht="15.75" x14ac:dyDescent="0.25">
      <c r="A85" s="19" t="s">
        <v>1019</v>
      </c>
      <c r="B85" s="19" t="s">
        <v>917</v>
      </c>
      <c r="C85" s="19" t="s">
        <v>73</v>
      </c>
      <c r="D85" s="19" t="s">
        <v>363</v>
      </c>
      <c r="E85" s="66">
        <v>3651</v>
      </c>
      <c r="F85" s="27">
        <v>28</v>
      </c>
      <c r="G85" s="51">
        <f t="shared" si="6"/>
        <v>0.49122807017543857</v>
      </c>
      <c r="H85" s="51">
        <f t="shared" si="7"/>
        <v>0.60869565217391308</v>
      </c>
      <c r="I85" s="70">
        <v>8</v>
      </c>
      <c r="J85" s="48">
        <v>17</v>
      </c>
    </row>
    <row r="86" spans="1:10" ht="15.75" x14ac:dyDescent="0.25">
      <c r="A86" s="54" t="s">
        <v>1020</v>
      </c>
      <c r="B86" s="55" t="s">
        <v>1021</v>
      </c>
      <c r="C86" s="55" t="s">
        <v>1022</v>
      </c>
      <c r="D86" s="22" t="s">
        <v>112</v>
      </c>
      <c r="E86" s="66">
        <v>3747</v>
      </c>
      <c r="F86" s="71">
        <v>28</v>
      </c>
      <c r="G86" s="51">
        <f t="shared" si="6"/>
        <v>0.49122807017543857</v>
      </c>
      <c r="H86" s="51">
        <f t="shared" si="7"/>
        <v>0.60869565217391308</v>
      </c>
      <c r="I86" s="70">
        <v>4</v>
      </c>
      <c r="J86" s="48">
        <v>17</v>
      </c>
    </row>
    <row r="87" spans="1:10" ht="15.75" x14ac:dyDescent="0.25">
      <c r="A87" s="22" t="s">
        <v>1023</v>
      </c>
      <c r="B87" s="22" t="s">
        <v>117</v>
      </c>
      <c r="C87" s="22" t="s">
        <v>22</v>
      </c>
      <c r="D87" s="22" t="s">
        <v>281</v>
      </c>
      <c r="E87" s="66">
        <v>4022</v>
      </c>
      <c r="F87" s="48">
        <v>28</v>
      </c>
      <c r="G87" s="51">
        <f t="shared" si="6"/>
        <v>0.49122807017543857</v>
      </c>
      <c r="H87" s="51">
        <f t="shared" si="7"/>
        <v>0.60869565217391308</v>
      </c>
      <c r="I87" s="70">
        <v>5</v>
      </c>
      <c r="J87" s="48">
        <v>17</v>
      </c>
    </row>
    <row r="88" spans="1:10" ht="15.75" x14ac:dyDescent="0.25">
      <c r="A88" s="31" t="s">
        <v>1024</v>
      </c>
      <c r="B88" s="31" t="s">
        <v>53</v>
      </c>
      <c r="C88" s="31" t="s">
        <v>1025</v>
      </c>
      <c r="D88" s="19" t="s">
        <v>109</v>
      </c>
      <c r="E88" s="27">
        <v>4157</v>
      </c>
      <c r="F88" s="74">
        <v>28</v>
      </c>
      <c r="G88" s="51">
        <f t="shared" si="6"/>
        <v>0.49122807017543857</v>
      </c>
      <c r="H88" s="51">
        <f t="shared" si="7"/>
        <v>0.60869565217391308</v>
      </c>
      <c r="I88" s="70">
        <v>10</v>
      </c>
      <c r="J88" s="48">
        <v>17</v>
      </c>
    </row>
    <row r="89" spans="1:10" ht="15.75" x14ac:dyDescent="0.25">
      <c r="A89" s="54" t="s">
        <v>1026</v>
      </c>
      <c r="B89" s="55" t="s">
        <v>49</v>
      </c>
      <c r="C89" s="55" t="s">
        <v>24</v>
      </c>
      <c r="D89" s="22" t="s">
        <v>283</v>
      </c>
      <c r="E89" s="27">
        <v>4253</v>
      </c>
      <c r="F89" s="71">
        <v>28</v>
      </c>
      <c r="G89" s="51">
        <f t="shared" si="6"/>
        <v>0.49122807017543857</v>
      </c>
      <c r="H89" s="51">
        <f t="shared" si="7"/>
        <v>0.60869565217391308</v>
      </c>
      <c r="I89" s="70">
        <v>4</v>
      </c>
      <c r="J89" s="48">
        <v>17</v>
      </c>
    </row>
    <row r="90" spans="1:10" ht="15.75" x14ac:dyDescent="0.25">
      <c r="A90" s="41" t="s">
        <v>1027</v>
      </c>
      <c r="B90" s="41" t="s">
        <v>34</v>
      </c>
      <c r="C90" s="41" t="s">
        <v>58</v>
      </c>
      <c r="D90" s="19" t="s">
        <v>110</v>
      </c>
      <c r="E90" s="27">
        <v>4263</v>
      </c>
      <c r="F90" s="73">
        <v>28</v>
      </c>
      <c r="G90" s="51">
        <f t="shared" si="6"/>
        <v>0.49122807017543857</v>
      </c>
      <c r="H90" s="51">
        <f t="shared" si="7"/>
        <v>0.60869565217391308</v>
      </c>
      <c r="I90" s="70">
        <v>10</v>
      </c>
      <c r="J90" s="48">
        <v>17</v>
      </c>
    </row>
    <row r="91" spans="1:10" ht="15.75" x14ac:dyDescent="0.25">
      <c r="A91" s="19" t="s">
        <v>189</v>
      </c>
      <c r="B91" s="19" t="s">
        <v>1028</v>
      </c>
      <c r="C91" s="19" t="s">
        <v>1029</v>
      </c>
      <c r="D91" s="19" t="s">
        <v>110</v>
      </c>
      <c r="E91" s="27">
        <v>4312</v>
      </c>
      <c r="F91" s="27">
        <v>28</v>
      </c>
      <c r="G91" s="51">
        <f t="shared" si="6"/>
        <v>0.49122807017543857</v>
      </c>
      <c r="H91" s="51">
        <f t="shared" si="7"/>
        <v>0.60869565217391308</v>
      </c>
      <c r="I91" s="70">
        <v>10</v>
      </c>
      <c r="J91" s="48">
        <v>17</v>
      </c>
    </row>
    <row r="92" spans="1:10" ht="15.75" x14ac:dyDescent="0.25">
      <c r="A92" s="19" t="s">
        <v>1030</v>
      </c>
      <c r="B92" s="19" t="s">
        <v>1031</v>
      </c>
      <c r="C92" s="19" t="s">
        <v>33</v>
      </c>
      <c r="D92" s="19" t="s">
        <v>109</v>
      </c>
      <c r="E92" s="27">
        <v>2599</v>
      </c>
      <c r="F92" s="27">
        <v>27</v>
      </c>
      <c r="G92" s="51">
        <f t="shared" si="6"/>
        <v>0.47368421052631576</v>
      </c>
      <c r="H92" s="51">
        <f t="shared" si="7"/>
        <v>0.58695652173913049</v>
      </c>
      <c r="I92" s="70">
        <v>11</v>
      </c>
      <c r="J92" s="48">
        <v>18</v>
      </c>
    </row>
    <row r="93" spans="1:10" ht="15.75" x14ac:dyDescent="0.25">
      <c r="A93" s="22" t="s">
        <v>1032</v>
      </c>
      <c r="B93" s="19" t="s">
        <v>977</v>
      </c>
      <c r="C93" s="19" t="s">
        <v>1033</v>
      </c>
      <c r="D93" s="19" t="s">
        <v>107</v>
      </c>
      <c r="E93" s="27">
        <v>2992</v>
      </c>
      <c r="F93" s="27">
        <v>27</v>
      </c>
      <c r="G93" s="51">
        <f t="shared" si="6"/>
        <v>0.47368421052631576</v>
      </c>
      <c r="H93" s="51">
        <f t="shared" si="7"/>
        <v>0.58695652173913049</v>
      </c>
      <c r="I93" s="70">
        <v>4</v>
      </c>
      <c r="J93" s="48">
        <v>18</v>
      </c>
    </row>
    <row r="94" spans="1:10" ht="15.75" x14ac:dyDescent="0.25">
      <c r="A94" s="22" t="s">
        <v>1034</v>
      </c>
      <c r="B94" s="19" t="s">
        <v>249</v>
      </c>
      <c r="C94" s="19" t="s">
        <v>1035</v>
      </c>
      <c r="D94" s="19" t="s">
        <v>281</v>
      </c>
      <c r="E94" s="27">
        <v>3097</v>
      </c>
      <c r="F94" s="27">
        <v>27</v>
      </c>
      <c r="G94" s="51">
        <f t="shared" si="6"/>
        <v>0.47368421052631576</v>
      </c>
      <c r="H94" s="51">
        <f t="shared" si="7"/>
        <v>0.58695652173913049</v>
      </c>
      <c r="I94" s="70">
        <v>6</v>
      </c>
      <c r="J94" s="48">
        <v>18</v>
      </c>
    </row>
    <row r="95" spans="1:10" ht="15.75" x14ac:dyDescent="0.25">
      <c r="A95" s="28" t="s">
        <v>1036</v>
      </c>
      <c r="B95" s="28" t="s">
        <v>67</v>
      </c>
      <c r="C95" s="28" t="s">
        <v>27</v>
      </c>
      <c r="D95" s="23" t="s">
        <v>107</v>
      </c>
      <c r="E95" s="27">
        <v>3274</v>
      </c>
      <c r="F95" s="66">
        <v>27</v>
      </c>
      <c r="G95" s="51">
        <f t="shared" si="6"/>
        <v>0.47368421052631576</v>
      </c>
      <c r="H95" s="51">
        <f t="shared" si="7"/>
        <v>0.58695652173913049</v>
      </c>
      <c r="I95" s="70">
        <v>4</v>
      </c>
      <c r="J95" s="48">
        <v>18</v>
      </c>
    </row>
    <row r="96" spans="1:10" ht="15.75" x14ac:dyDescent="0.25">
      <c r="A96" s="54" t="s">
        <v>1037</v>
      </c>
      <c r="B96" s="55" t="s">
        <v>80</v>
      </c>
      <c r="C96" s="55" t="s">
        <v>1038</v>
      </c>
      <c r="D96" s="22" t="s">
        <v>110</v>
      </c>
      <c r="E96" s="66">
        <v>3393</v>
      </c>
      <c r="F96" s="71">
        <v>27</v>
      </c>
      <c r="G96" s="51">
        <f t="shared" si="6"/>
        <v>0.47368421052631576</v>
      </c>
      <c r="H96" s="51">
        <f t="shared" si="7"/>
        <v>0.58695652173913049</v>
      </c>
      <c r="I96" s="70">
        <v>11</v>
      </c>
      <c r="J96" s="48">
        <v>18</v>
      </c>
    </row>
    <row r="97" spans="1:10" ht="15.75" x14ac:dyDescent="0.25">
      <c r="A97" s="29" t="s">
        <v>1039</v>
      </c>
      <c r="B97" s="29" t="s">
        <v>72</v>
      </c>
      <c r="C97" s="29" t="s">
        <v>39</v>
      </c>
      <c r="D97" s="19" t="s">
        <v>141</v>
      </c>
      <c r="E97" s="66">
        <v>3578</v>
      </c>
      <c r="F97" s="77">
        <v>27</v>
      </c>
      <c r="G97" s="51">
        <f t="shared" si="6"/>
        <v>0.47368421052631576</v>
      </c>
      <c r="H97" s="51">
        <f t="shared" si="7"/>
        <v>0.58695652173913049</v>
      </c>
      <c r="I97" s="70">
        <v>6</v>
      </c>
      <c r="J97" s="48">
        <v>18</v>
      </c>
    </row>
    <row r="98" spans="1:10" ht="15.75" x14ac:dyDescent="0.25">
      <c r="A98" s="31" t="s">
        <v>1040</v>
      </c>
      <c r="B98" s="31" t="s">
        <v>181</v>
      </c>
      <c r="C98" s="31" t="s">
        <v>116</v>
      </c>
      <c r="D98" s="19" t="s">
        <v>141</v>
      </c>
      <c r="E98" s="27">
        <v>3801</v>
      </c>
      <c r="F98" s="74">
        <v>27</v>
      </c>
      <c r="G98" s="51">
        <f t="shared" si="6"/>
        <v>0.47368421052631576</v>
      </c>
      <c r="H98" s="51">
        <f t="shared" si="7"/>
        <v>0.58695652173913049</v>
      </c>
      <c r="I98" s="70">
        <v>6</v>
      </c>
      <c r="J98" s="48">
        <v>18</v>
      </c>
    </row>
    <row r="99" spans="1:10" ht="15.75" x14ac:dyDescent="0.25">
      <c r="A99" s="22" t="s">
        <v>1041</v>
      </c>
      <c r="B99" s="19" t="s">
        <v>183</v>
      </c>
      <c r="C99" s="19" t="s">
        <v>32</v>
      </c>
      <c r="D99" s="19" t="s">
        <v>106</v>
      </c>
      <c r="E99" s="66">
        <v>3976</v>
      </c>
      <c r="F99" s="27">
        <v>27</v>
      </c>
      <c r="G99" s="51">
        <f t="shared" si="6"/>
        <v>0.47368421052631576</v>
      </c>
      <c r="H99" s="51">
        <f t="shared" si="7"/>
        <v>0.58695652173913049</v>
      </c>
      <c r="I99" s="70">
        <v>2</v>
      </c>
      <c r="J99" s="48">
        <v>18</v>
      </c>
    </row>
    <row r="100" spans="1:10" ht="15.75" x14ac:dyDescent="0.25">
      <c r="A100" s="31" t="s">
        <v>1042</v>
      </c>
      <c r="B100" s="31" t="s">
        <v>94</v>
      </c>
      <c r="C100" s="31" t="s">
        <v>1043</v>
      </c>
      <c r="D100" s="19" t="s">
        <v>363</v>
      </c>
      <c r="E100" s="27">
        <v>2385</v>
      </c>
      <c r="F100" s="74">
        <v>26</v>
      </c>
      <c r="G100" s="51">
        <f t="shared" si="6"/>
        <v>0.45614035087719296</v>
      </c>
      <c r="H100" s="51">
        <f t="shared" si="7"/>
        <v>0.56521739130434778</v>
      </c>
      <c r="I100" s="70">
        <v>9</v>
      </c>
      <c r="J100" s="48">
        <v>19</v>
      </c>
    </row>
    <row r="101" spans="1:10" ht="15.75" x14ac:dyDescent="0.25">
      <c r="A101" s="54" t="s">
        <v>1044</v>
      </c>
      <c r="B101" s="55" t="s">
        <v>83</v>
      </c>
      <c r="C101" s="55" t="s">
        <v>850</v>
      </c>
      <c r="D101" s="22" t="s">
        <v>141</v>
      </c>
      <c r="E101" s="27">
        <v>2391</v>
      </c>
      <c r="F101" s="71">
        <v>26</v>
      </c>
      <c r="G101" s="51">
        <f t="shared" si="6"/>
        <v>0.45614035087719296</v>
      </c>
      <c r="H101" s="51">
        <f t="shared" si="7"/>
        <v>0.56521739130434778</v>
      </c>
      <c r="I101" s="70">
        <v>7</v>
      </c>
      <c r="J101" s="48">
        <v>19</v>
      </c>
    </row>
    <row r="102" spans="1:10" ht="15.75" x14ac:dyDescent="0.25">
      <c r="A102" s="19" t="s">
        <v>1045</v>
      </c>
      <c r="B102" s="19" t="s">
        <v>1046</v>
      </c>
      <c r="C102" s="19" t="s">
        <v>63</v>
      </c>
      <c r="D102" s="19" t="s">
        <v>110</v>
      </c>
      <c r="E102" s="66">
        <v>2445</v>
      </c>
      <c r="F102" s="27">
        <v>26</v>
      </c>
      <c r="G102" s="51">
        <f t="shared" ref="G102:G133" si="8">F102/$B$1</f>
        <v>0.45614035087719296</v>
      </c>
      <c r="H102" s="51">
        <f t="shared" si="7"/>
        <v>0.56521739130434778</v>
      </c>
      <c r="I102" s="70">
        <v>12</v>
      </c>
      <c r="J102" s="48">
        <v>19</v>
      </c>
    </row>
    <row r="103" spans="1:10" ht="15.75" x14ac:dyDescent="0.25">
      <c r="A103" s="19" t="s">
        <v>1047</v>
      </c>
      <c r="B103" s="19" t="s">
        <v>1048</v>
      </c>
      <c r="C103" s="19" t="s">
        <v>1049</v>
      </c>
      <c r="D103" s="19" t="s">
        <v>110</v>
      </c>
      <c r="E103" s="66">
        <v>2449</v>
      </c>
      <c r="F103" s="27">
        <v>26</v>
      </c>
      <c r="G103" s="51">
        <f t="shared" si="8"/>
        <v>0.45614035087719296</v>
      </c>
      <c r="H103" s="51">
        <f t="shared" ref="H103:H134" si="9">F103/$F$5</f>
        <v>0.56521739130434778</v>
      </c>
      <c r="I103" s="70">
        <v>12</v>
      </c>
      <c r="J103" s="48">
        <v>19</v>
      </c>
    </row>
    <row r="104" spans="1:10" ht="15.75" x14ac:dyDescent="0.25">
      <c r="A104" s="54" t="s">
        <v>1050</v>
      </c>
      <c r="B104" s="55" t="s">
        <v>59</v>
      </c>
      <c r="C104" s="55" t="s">
        <v>50</v>
      </c>
      <c r="D104" s="22" t="s">
        <v>141</v>
      </c>
      <c r="E104" s="66">
        <v>2832</v>
      </c>
      <c r="F104" s="71">
        <v>26</v>
      </c>
      <c r="G104" s="51">
        <f t="shared" si="8"/>
        <v>0.45614035087719296</v>
      </c>
      <c r="H104" s="51">
        <f t="shared" si="9"/>
        <v>0.56521739130434778</v>
      </c>
      <c r="I104" s="70">
        <v>7</v>
      </c>
      <c r="J104" s="48">
        <v>19</v>
      </c>
    </row>
    <row r="105" spans="1:10" ht="15.75" x14ac:dyDescent="0.25">
      <c r="A105" s="19" t="s">
        <v>1051</v>
      </c>
      <c r="B105" s="19" t="s">
        <v>718</v>
      </c>
      <c r="C105" s="19" t="s">
        <v>22</v>
      </c>
      <c r="D105" s="19" t="s">
        <v>281</v>
      </c>
      <c r="E105" s="27">
        <v>3001</v>
      </c>
      <c r="F105" s="27">
        <v>26</v>
      </c>
      <c r="G105" s="51">
        <f t="shared" si="8"/>
        <v>0.45614035087719296</v>
      </c>
      <c r="H105" s="51">
        <f t="shared" si="9"/>
        <v>0.56521739130434778</v>
      </c>
      <c r="I105" s="70">
        <v>7</v>
      </c>
      <c r="J105" s="48">
        <v>19</v>
      </c>
    </row>
    <row r="106" spans="1:10" ht="15.75" x14ac:dyDescent="0.25">
      <c r="A106" s="22" t="s">
        <v>1052</v>
      </c>
      <c r="B106" s="19" t="s">
        <v>74</v>
      </c>
      <c r="C106" s="19" t="s">
        <v>23</v>
      </c>
      <c r="D106" s="19" t="s">
        <v>281</v>
      </c>
      <c r="E106" s="66">
        <v>3156</v>
      </c>
      <c r="F106" s="27">
        <v>26</v>
      </c>
      <c r="G106" s="51">
        <f t="shared" si="8"/>
        <v>0.45614035087719296</v>
      </c>
      <c r="H106" s="51">
        <f t="shared" si="9"/>
        <v>0.56521739130434778</v>
      </c>
      <c r="I106" s="70">
        <v>7</v>
      </c>
      <c r="J106" s="48">
        <v>19</v>
      </c>
    </row>
    <row r="107" spans="1:10" ht="15.75" x14ac:dyDescent="0.25">
      <c r="A107" s="42" t="s">
        <v>1053</v>
      </c>
      <c r="B107" s="37" t="s">
        <v>1054</v>
      </c>
      <c r="C107" s="37" t="s">
        <v>1055</v>
      </c>
      <c r="D107" s="24" t="s">
        <v>106</v>
      </c>
      <c r="E107" s="66">
        <v>3530</v>
      </c>
      <c r="F107" s="67">
        <v>26</v>
      </c>
      <c r="G107" s="51">
        <f t="shared" si="8"/>
        <v>0.45614035087719296</v>
      </c>
      <c r="H107" s="51">
        <f t="shared" si="9"/>
        <v>0.56521739130434778</v>
      </c>
      <c r="I107" s="70">
        <v>3</v>
      </c>
      <c r="J107" s="48">
        <v>19</v>
      </c>
    </row>
    <row r="108" spans="1:10" ht="15.75" x14ac:dyDescent="0.25">
      <c r="A108" s="23" t="s">
        <v>1056</v>
      </c>
      <c r="B108" s="23" t="s">
        <v>1057</v>
      </c>
      <c r="C108" s="23" t="s">
        <v>1058</v>
      </c>
      <c r="D108" s="23" t="s">
        <v>110</v>
      </c>
      <c r="E108" s="66">
        <v>4192</v>
      </c>
      <c r="F108" s="72">
        <v>26</v>
      </c>
      <c r="G108" s="51">
        <f t="shared" si="8"/>
        <v>0.45614035087719296</v>
      </c>
      <c r="H108" s="51">
        <f t="shared" si="9"/>
        <v>0.56521739130434778</v>
      </c>
      <c r="I108" s="70">
        <v>12</v>
      </c>
      <c r="J108" s="48">
        <v>19</v>
      </c>
    </row>
    <row r="109" spans="1:10" ht="15.75" x14ac:dyDescent="0.25">
      <c r="A109" s="31" t="s">
        <v>1059</v>
      </c>
      <c r="B109" s="31" t="s">
        <v>122</v>
      </c>
      <c r="C109" s="31" t="s">
        <v>57</v>
      </c>
      <c r="D109" s="19" t="s">
        <v>110</v>
      </c>
      <c r="E109" s="27">
        <v>4338</v>
      </c>
      <c r="F109" s="74">
        <v>26</v>
      </c>
      <c r="G109" s="51">
        <f t="shared" si="8"/>
        <v>0.45614035087719296</v>
      </c>
      <c r="H109" s="51">
        <f t="shared" si="9"/>
        <v>0.56521739130434778</v>
      </c>
      <c r="I109" s="70">
        <v>12</v>
      </c>
      <c r="J109" s="48">
        <v>19</v>
      </c>
    </row>
    <row r="110" spans="1:10" ht="15.75" x14ac:dyDescent="0.25">
      <c r="A110" s="31" t="s">
        <v>1060</v>
      </c>
      <c r="B110" s="31" t="s">
        <v>1061</v>
      </c>
      <c r="C110" s="31" t="s">
        <v>22</v>
      </c>
      <c r="D110" s="19" t="s">
        <v>281</v>
      </c>
      <c r="E110" s="27">
        <v>2722</v>
      </c>
      <c r="F110" s="74">
        <v>25</v>
      </c>
      <c r="G110" s="51">
        <f t="shared" si="8"/>
        <v>0.43859649122807015</v>
      </c>
      <c r="H110" s="51">
        <f t="shared" si="9"/>
        <v>0.54347826086956519</v>
      </c>
      <c r="I110" s="70">
        <v>8</v>
      </c>
      <c r="J110" s="48">
        <v>20</v>
      </c>
    </row>
    <row r="111" spans="1:10" ht="15.75" x14ac:dyDescent="0.25">
      <c r="A111" s="22" t="s">
        <v>1062</v>
      </c>
      <c r="B111" s="19" t="s">
        <v>70</v>
      </c>
      <c r="C111" s="19" t="s">
        <v>99</v>
      </c>
      <c r="D111" s="19" t="s">
        <v>115</v>
      </c>
      <c r="E111" s="27">
        <v>2818</v>
      </c>
      <c r="F111" s="27">
        <v>25</v>
      </c>
      <c r="G111" s="51">
        <f t="shared" si="8"/>
        <v>0.43859649122807015</v>
      </c>
      <c r="H111" s="51">
        <f t="shared" si="9"/>
        <v>0.54347826086956519</v>
      </c>
      <c r="I111" s="70">
        <v>3</v>
      </c>
      <c r="J111" s="48">
        <v>20</v>
      </c>
    </row>
    <row r="112" spans="1:10" ht="15.75" x14ac:dyDescent="0.25">
      <c r="A112" s="55" t="s">
        <v>1063</v>
      </c>
      <c r="B112" s="55" t="s">
        <v>83</v>
      </c>
      <c r="C112" s="19" t="s">
        <v>1064</v>
      </c>
      <c r="D112" s="19" t="s">
        <v>107</v>
      </c>
      <c r="E112" s="27">
        <v>3031</v>
      </c>
      <c r="F112" s="27">
        <v>25</v>
      </c>
      <c r="G112" s="51">
        <f t="shared" si="8"/>
        <v>0.43859649122807015</v>
      </c>
      <c r="H112" s="51">
        <f t="shared" si="9"/>
        <v>0.54347826086956519</v>
      </c>
      <c r="I112" s="70">
        <v>5</v>
      </c>
      <c r="J112" s="48">
        <v>20</v>
      </c>
    </row>
    <row r="113" spans="1:10" ht="15.75" x14ac:dyDescent="0.25">
      <c r="A113" s="19" t="s">
        <v>1065</v>
      </c>
      <c r="B113" s="19" t="s">
        <v>1066</v>
      </c>
      <c r="C113" s="19" t="s">
        <v>1067</v>
      </c>
      <c r="D113" s="19" t="s">
        <v>115</v>
      </c>
      <c r="E113" s="66">
        <v>3062</v>
      </c>
      <c r="F113" s="27">
        <v>25</v>
      </c>
      <c r="G113" s="51">
        <f t="shared" si="8"/>
        <v>0.43859649122807015</v>
      </c>
      <c r="H113" s="51">
        <f t="shared" si="9"/>
        <v>0.54347826086956519</v>
      </c>
      <c r="I113" s="70">
        <v>3</v>
      </c>
      <c r="J113" s="48">
        <v>20</v>
      </c>
    </row>
    <row r="114" spans="1:10" ht="15.75" x14ac:dyDescent="0.25">
      <c r="A114" s="19" t="s">
        <v>1068</v>
      </c>
      <c r="B114" s="19" t="s">
        <v>119</v>
      </c>
      <c r="C114" s="19" t="s">
        <v>1069</v>
      </c>
      <c r="D114" s="19" t="s">
        <v>281</v>
      </c>
      <c r="E114" s="66">
        <v>3157</v>
      </c>
      <c r="F114" s="27">
        <v>25</v>
      </c>
      <c r="G114" s="51">
        <f t="shared" si="8"/>
        <v>0.43859649122807015</v>
      </c>
      <c r="H114" s="51">
        <f t="shared" si="9"/>
        <v>0.54347826086956519</v>
      </c>
      <c r="I114" s="70">
        <v>8</v>
      </c>
      <c r="J114" s="48">
        <v>20</v>
      </c>
    </row>
    <row r="115" spans="1:10" ht="15.75" x14ac:dyDescent="0.25">
      <c r="A115" s="22" t="s">
        <v>1070</v>
      </c>
      <c r="B115" s="19" t="s">
        <v>59</v>
      </c>
      <c r="C115" s="19" t="s">
        <v>50</v>
      </c>
      <c r="D115" s="19" t="s">
        <v>281</v>
      </c>
      <c r="E115" s="66">
        <v>4252</v>
      </c>
      <c r="F115" s="27">
        <v>25</v>
      </c>
      <c r="G115" s="51">
        <f t="shared" si="8"/>
        <v>0.43859649122807015</v>
      </c>
      <c r="H115" s="51">
        <f t="shared" si="9"/>
        <v>0.54347826086956519</v>
      </c>
      <c r="I115" s="70">
        <v>8</v>
      </c>
      <c r="J115" s="48">
        <v>20</v>
      </c>
    </row>
    <row r="116" spans="1:10" ht="15.75" x14ac:dyDescent="0.25">
      <c r="A116" s="22" t="s">
        <v>1071</v>
      </c>
      <c r="B116" s="19" t="s">
        <v>105</v>
      </c>
      <c r="C116" s="19" t="s">
        <v>218</v>
      </c>
      <c r="D116" s="19" t="s">
        <v>106</v>
      </c>
      <c r="E116" s="66">
        <v>4415</v>
      </c>
      <c r="F116" s="27">
        <v>25</v>
      </c>
      <c r="G116" s="51">
        <f t="shared" si="8"/>
        <v>0.43859649122807015</v>
      </c>
      <c r="H116" s="51">
        <f t="shared" si="9"/>
        <v>0.54347826086956519</v>
      </c>
      <c r="I116" s="70">
        <v>4</v>
      </c>
      <c r="J116" s="48">
        <v>20</v>
      </c>
    </row>
    <row r="117" spans="1:10" ht="15.75" x14ac:dyDescent="0.25">
      <c r="A117" s="19" t="s">
        <v>1072</v>
      </c>
      <c r="B117" s="19" t="s">
        <v>87</v>
      </c>
      <c r="C117" s="19" t="s">
        <v>1073</v>
      </c>
      <c r="D117" s="19" t="s">
        <v>112</v>
      </c>
      <c r="E117" s="27">
        <v>2473</v>
      </c>
      <c r="F117" s="27">
        <v>24</v>
      </c>
      <c r="G117" s="51">
        <f t="shared" si="8"/>
        <v>0.42105263157894735</v>
      </c>
      <c r="H117" s="51">
        <f t="shared" si="9"/>
        <v>0.52173913043478259</v>
      </c>
      <c r="I117" s="70">
        <v>5</v>
      </c>
      <c r="J117" s="48">
        <v>21</v>
      </c>
    </row>
    <row r="118" spans="1:10" ht="15.75" x14ac:dyDescent="0.25">
      <c r="A118" s="31" t="s">
        <v>1074</v>
      </c>
      <c r="B118" s="31" t="s">
        <v>97</v>
      </c>
      <c r="C118" s="31" t="s">
        <v>65</v>
      </c>
      <c r="D118" s="19" t="s">
        <v>141</v>
      </c>
      <c r="E118" s="27">
        <v>2636</v>
      </c>
      <c r="F118" s="74">
        <v>24</v>
      </c>
      <c r="G118" s="51">
        <f t="shared" si="8"/>
        <v>0.42105263157894735</v>
      </c>
      <c r="H118" s="51">
        <f t="shared" si="9"/>
        <v>0.52173913043478259</v>
      </c>
      <c r="I118" s="70">
        <v>8</v>
      </c>
      <c r="J118" s="48">
        <v>21</v>
      </c>
    </row>
    <row r="119" spans="1:10" ht="15.75" x14ac:dyDescent="0.25">
      <c r="A119" s="29" t="s">
        <v>1075</v>
      </c>
      <c r="B119" s="29" t="s">
        <v>1076</v>
      </c>
      <c r="C119" s="29" t="s">
        <v>1077</v>
      </c>
      <c r="D119" s="19" t="s">
        <v>283</v>
      </c>
      <c r="E119" s="66">
        <v>3101</v>
      </c>
      <c r="F119" s="77">
        <v>24</v>
      </c>
      <c r="G119" s="51">
        <f t="shared" si="8"/>
        <v>0.42105263157894735</v>
      </c>
      <c r="H119" s="51">
        <f t="shared" si="9"/>
        <v>0.52173913043478259</v>
      </c>
      <c r="I119" s="70">
        <v>5</v>
      </c>
      <c r="J119" s="48">
        <v>21</v>
      </c>
    </row>
    <row r="120" spans="1:10" ht="15.75" x14ac:dyDescent="0.25">
      <c r="A120" s="31" t="s">
        <v>1078</v>
      </c>
      <c r="B120" s="31" t="s">
        <v>36</v>
      </c>
      <c r="C120" s="31" t="s">
        <v>12</v>
      </c>
      <c r="D120" s="19" t="s">
        <v>281</v>
      </c>
      <c r="E120" s="66">
        <v>3362</v>
      </c>
      <c r="F120" s="74">
        <v>24</v>
      </c>
      <c r="G120" s="51">
        <f t="shared" si="8"/>
        <v>0.42105263157894735</v>
      </c>
      <c r="H120" s="51">
        <f t="shared" si="9"/>
        <v>0.52173913043478259</v>
      </c>
      <c r="I120" s="70">
        <v>9</v>
      </c>
      <c r="J120" s="48">
        <v>21</v>
      </c>
    </row>
    <row r="121" spans="1:10" ht="15.75" x14ac:dyDescent="0.25">
      <c r="A121" s="42" t="s">
        <v>1079</v>
      </c>
      <c r="B121" s="37" t="s">
        <v>1080</v>
      </c>
      <c r="C121" s="37" t="s">
        <v>1081</v>
      </c>
      <c r="D121" s="24" t="s">
        <v>113</v>
      </c>
      <c r="E121" s="27">
        <v>3463</v>
      </c>
      <c r="F121" s="67">
        <v>24</v>
      </c>
      <c r="G121" s="51">
        <f t="shared" si="8"/>
        <v>0.42105263157894735</v>
      </c>
      <c r="H121" s="51">
        <f t="shared" si="9"/>
        <v>0.52173913043478259</v>
      </c>
      <c r="I121" s="70">
        <v>5</v>
      </c>
      <c r="J121" s="48">
        <v>21</v>
      </c>
    </row>
    <row r="122" spans="1:10" ht="15.75" x14ac:dyDescent="0.25">
      <c r="A122" s="42" t="s">
        <v>1082</v>
      </c>
      <c r="B122" s="37" t="s">
        <v>119</v>
      </c>
      <c r="C122" s="37" t="s">
        <v>12</v>
      </c>
      <c r="D122" s="24" t="s">
        <v>281</v>
      </c>
      <c r="E122" s="66">
        <v>3646</v>
      </c>
      <c r="F122" s="67">
        <v>24</v>
      </c>
      <c r="G122" s="51">
        <f t="shared" si="8"/>
        <v>0.42105263157894735</v>
      </c>
      <c r="H122" s="51">
        <f t="shared" si="9"/>
        <v>0.52173913043478259</v>
      </c>
      <c r="I122" s="70">
        <v>9</v>
      </c>
      <c r="J122" s="48">
        <v>21</v>
      </c>
    </row>
    <row r="123" spans="1:10" ht="15.75" x14ac:dyDescent="0.25">
      <c r="A123" s="23" t="s">
        <v>1083</v>
      </c>
      <c r="B123" s="23" t="s">
        <v>34</v>
      </c>
      <c r="C123" s="23" t="s">
        <v>35</v>
      </c>
      <c r="D123" s="23" t="s">
        <v>115</v>
      </c>
      <c r="E123" s="66">
        <v>3660</v>
      </c>
      <c r="F123" s="72">
        <v>24</v>
      </c>
      <c r="G123" s="51">
        <f t="shared" si="8"/>
        <v>0.42105263157894735</v>
      </c>
      <c r="H123" s="51">
        <f t="shared" si="9"/>
        <v>0.52173913043478259</v>
      </c>
      <c r="I123" s="70">
        <v>4</v>
      </c>
      <c r="J123" s="48">
        <v>21</v>
      </c>
    </row>
    <row r="124" spans="1:10" ht="15.75" x14ac:dyDescent="0.25">
      <c r="A124" s="22" t="s">
        <v>1041</v>
      </c>
      <c r="B124" s="19" t="s">
        <v>1084</v>
      </c>
      <c r="C124" s="19" t="s">
        <v>12</v>
      </c>
      <c r="D124" s="19" t="s">
        <v>106</v>
      </c>
      <c r="E124" s="27">
        <v>3975</v>
      </c>
      <c r="F124" s="27">
        <v>24</v>
      </c>
      <c r="G124" s="51">
        <f t="shared" si="8"/>
        <v>0.42105263157894735</v>
      </c>
      <c r="H124" s="51">
        <f t="shared" si="9"/>
        <v>0.52173913043478259</v>
      </c>
      <c r="I124" s="70">
        <v>5</v>
      </c>
      <c r="J124" s="48">
        <v>21</v>
      </c>
    </row>
    <row r="125" spans="1:10" ht="15.75" x14ac:dyDescent="0.25">
      <c r="A125" s="19" t="s">
        <v>1085</v>
      </c>
      <c r="B125" s="19" t="s">
        <v>76</v>
      </c>
      <c r="C125" s="19" t="s">
        <v>1086</v>
      </c>
      <c r="D125" s="19" t="s">
        <v>281</v>
      </c>
      <c r="E125" s="66">
        <v>4138</v>
      </c>
      <c r="F125" s="27">
        <v>24</v>
      </c>
      <c r="G125" s="51">
        <f t="shared" si="8"/>
        <v>0.42105263157894735</v>
      </c>
      <c r="H125" s="51">
        <f t="shared" si="9"/>
        <v>0.52173913043478259</v>
      </c>
      <c r="I125" s="70">
        <v>9</v>
      </c>
      <c r="J125" s="48">
        <v>21</v>
      </c>
    </row>
    <row r="126" spans="1:10" ht="15.75" x14ac:dyDescent="0.25">
      <c r="A126" s="31" t="s">
        <v>1087</v>
      </c>
      <c r="B126" s="31" t="s">
        <v>128</v>
      </c>
      <c r="C126" s="31" t="s">
        <v>959</v>
      </c>
      <c r="D126" s="19" t="s">
        <v>112</v>
      </c>
      <c r="E126" s="27">
        <v>4435</v>
      </c>
      <c r="F126" s="74">
        <v>24</v>
      </c>
      <c r="G126" s="51">
        <f t="shared" si="8"/>
        <v>0.42105263157894735</v>
      </c>
      <c r="H126" s="51">
        <f t="shared" si="9"/>
        <v>0.52173913043478259</v>
      </c>
      <c r="I126" s="70">
        <v>5</v>
      </c>
      <c r="J126" s="48">
        <v>21</v>
      </c>
    </row>
    <row r="127" spans="1:10" ht="15.75" x14ac:dyDescent="0.25">
      <c r="A127" s="28" t="s">
        <v>1088</v>
      </c>
      <c r="B127" s="28" t="s">
        <v>60</v>
      </c>
      <c r="C127" s="28" t="s">
        <v>58</v>
      </c>
      <c r="D127" s="23" t="s">
        <v>110</v>
      </c>
      <c r="E127" s="66">
        <v>2487</v>
      </c>
      <c r="F127" s="66">
        <v>23</v>
      </c>
      <c r="G127" s="51">
        <f t="shared" si="8"/>
        <v>0.40350877192982454</v>
      </c>
      <c r="H127" s="51">
        <f t="shared" si="9"/>
        <v>0.5</v>
      </c>
      <c r="I127" s="70">
        <v>13</v>
      </c>
      <c r="J127" s="48">
        <v>22</v>
      </c>
    </row>
    <row r="128" spans="1:10" ht="15.75" x14ac:dyDescent="0.25">
      <c r="A128" s="22" t="s">
        <v>1089</v>
      </c>
      <c r="B128" s="19" t="s">
        <v>60</v>
      </c>
      <c r="C128" s="19" t="s">
        <v>78</v>
      </c>
      <c r="D128" s="19" t="s">
        <v>363</v>
      </c>
      <c r="E128" s="27">
        <v>2763</v>
      </c>
      <c r="F128" s="27">
        <v>23</v>
      </c>
      <c r="G128" s="51">
        <f t="shared" si="8"/>
        <v>0.40350877192982454</v>
      </c>
      <c r="H128" s="51">
        <f t="shared" si="9"/>
        <v>0.5</v>
      </c>
      <c r="I128" s="70">
        <v>10</v>
      </c>
      <c r="J128" s="48">
        <v>22</v>
      </c>
    </row>
    <row r="129" spans="1:10" ht="15.75" x14ac:dyDescent="0.25">
      <c r="A129" s="19" t="s">
        <v>1090</v>
      </c>
      <c r="B129" s="19" t="s">
        <v>1091</v>
      </c>
      <c r="C129" s="19" t="s">
        <v>157</v>
      </c>
      <c r="D129" s="19" t="s">
        <v>283</v>
      </c>
      <c r="E129" s="27">
        <v>3366</v>
      </c>
      <c r="F129" s="27">
        <v>23</v>
      </c>
      <c r="G129" s="51">
        <f t="shared" si="8"/>
        <v>0.40350877192982454</v>
      </c>
      <c r="H129" s="51">
        <f t="shared" si="9"/>
        <v>0.5</v>
      </c>
      <c r="I129" s="70">
        <v>6</v>
      </c>
      <c r="J129" s="48">
        <v>22</v>
      </c>
    </row>
    <row r="130" spans="1:10" ht="15.75" x14ac:dyDescent="0.25">
      <c r="A130" s="28" t="s">
        <v>1092</v>
      </c>
      <c r="B130" s="28" t="s">
        <v>37</v>
      </c>
      <c r="C130" s="28" t="s">
        <v>1093</v>
      </c>
      <c r="D130" s="23" t="s">
        <v>109</v>
      </c>
      <c r="E130" s="66">
        <v>3436</v>
      </c>
      <c r="F130" s="66">
        <v>23</v>
      </c>
      <c r="G130" s="51">
        <f t="shared" si="8"/>
        <v>0.40350877192982454</v>
      </c>
      <c r="H130" s="51">
        <f t="shared" si="9"/>
        <v>0.5</v>
      </c>
      <c r="I130" s="70">
        <v>12</v>
      </c>
      <c r="J130" s="48">
        <v>22</v>
      </c>
    </row>
    <row r="131" spans="1:10" ht="15.75" x14ac:dyDescent="0.25">
      <c r="A131" s="23" t="s">
        <v>1094</v>
      </c>
      <c r="B131" s="23" t="s">
        <v>47</v>
      </c>
      <c r="C131" s="23" t="s">
        <v>24</v>
      </c>
      <c r="D131" s="23" t="s">
        <v>106</v>
      </c>
      <c r="E131" s="27">
        <v>3639</v>
      </c>
      <c r="F131" s="72">
        <v>23</v>
      </c>
      <c r="G131" s="51">
        <f t="shared" si="8"/>
        <v>0.40350877192982454</v>
      </c>
      <c r="H131" s="51">
        <f t="shared" si="9"/>
        <v>0.5</v>
      </c>
      <c r="I131" s="70">
        <v>6</v>
      </c>
      <c r="J131" s="48">
        <v>22</v>
      </c>
    </row>
    <row r="132" spans="1:10" ht="15.75" x14ac:dyDescent="0.25">
      <c r="A132" s="22" t="s">
        <v>1095</v>
      </c>
      <c r="B132" s="22" t="s">
        <v>87</v>
      </c>
      <c r="C132" s="22" t="s">
        <v>22</v>
      </c>
      <c r="D132" s="22" t="s">
        <v>109</v>
      </c>
      <c r="E132" s="66">
        <v>4015</v>
      </c>
      <c r="F132" s="48">
        <v>23</v>
      </c>
      <c r="G132" s="51">
        <f t="shared" si="8"/>
        <v>0.40350877192982454</v>
      </c>
      <c r="H132" s="51">
        <f t="shared" si="9"/>
        <v>0.5</v>
      </c>
      <c r="I132" s="70">
        <v>13</v>
      </c>
      <c r="J132" s="48">
        <v>22</v>
      </c>
    </row>
    <row r="133" spans="1:10" ht="15.75" x14ac:dyDescent="0.25">
      <c r="A133" s="19" t="s">
        <v>1096</v>
      </c>
      <c r="B133" s="19" t="s">
        <v>59</v>
      </c>
      <c r="C133" s="19" t="s">
        <v>218</v>
      </c>
      <c r="D133" s="19" t="s">
        <v>107</v>
      </c>
      <c r="E133" s="66">
        <v>4057</v>
      </c>
      <c r="F133" s="27">
        <v>23</v>
      </c>
      <c r="G133" s="51">
        <f t="shared" si="8"/>
        <v>0.40350877192982454</v>
      </c>
      <c r="H133" s="51">
        <f t="shared" si="9"/>
        <v>0.5</v>
      </c>
      <c r="I133" s="70">
        <v>6</v>
      </c>
      <c r="J133" s="48">
        <v>22</v>
      </c>
    </row>
    <row r="134" spans="1:10" ht="15.75" x14ac:dyDescent="0.25">
      <c r="A134" s="22" t="s">
        <v>1097</v>
      </c>
      <c r="B134" s="19" t="s">
        <v>705</v>
      </c>
      <c r="C134" s="19" t="s">
        <v>1098</v>
      </c>
      <c r="D134" s="19" t="s">
        <v>113</v>
      </c>
      <c r="E134" s="66">
        <v>4370</v>
      </c>
      <c r="F134" s="27">
        <v>23</v>
      </c>
      <c r="G134" s="51">
        <f t="shared" ref="G134:G143" si="10">F134/$B$1</f>
        <v>0.40350877192982454</v>
      </c>
      <c r="H134" s="51">
        <f t="shared" si="9"/>
        <v>0.5</v>
      </c>
      <c r="I134" s="70">
        <v>6</v>
      </c>
      <c r="J134" s="48">
        <v>22</v>
      </c>
    </row>
    <row r="135" spans="1:10" ht="15.75" x14ac:dyDescent="0.25">
      <c r="A135" s="22" t="s">
        <v>1099</v>
      </c>
      <c r="B135" s="19" t="s">
        <v>11</v>
      </c>
      <c r="C135" s="19" t="s">
        <v>93</v>
      </c>
      <c r="D135" s="19" t="s">
        <v>107</v>
      </c>
      <c r="E135" s="66">
        <v>4430</v>
      </c>
      <c r="F135" s="27">
        <v>23</v>
      </c>
      <c r="G135" s="51">
        <f t="shared" si="10"/>
        <v>0.40350877192982454</v>
      </c>
      <c r="H135" s="51">
        <f t="shared" ref="H135:H143" si="11">F135/$F$5</f>
        <v>0.5</v>
      </c>
      <c r="I135" s="70">
        <v>6</v>
      </c>
      <c r="J135" s="48">
        <v>22</v>
      </c>
    </row>
    <row r="136" spans="1:10" ht="15.75" x14ac:dyDescent="0.25">
      <c r="A136" s="29" t="s">
        <v>602</v>
      </c>
      <c r="B136" s="29" t="s">
        <v>640</v>
      </c>
      <c r="C136" s="29" t="s">
        <v>1100</v>
      </c>
      <c r="D136" s="19" t="s">
        <v>115</v>
      </c>
      <c r="E136" s="66">
        <v>2400</v>
      </c>
      <c r="F136" s="77">
        <v>22</v>
      </c>
      <c r="G136" s="51">
        <f t="shared" si="10"/>
        <v>0.38596491228070173</v>
      </c>
      <c r="H136" s="51">
        <f t="shared" si="11"/>
        <v>0.47826086956521741</v>
      </c>
      <c r="I136" s="70">
        <v>5</v>
      </c>
      <c r="J136" s="48">
        <v>23</v>
      </c>
    </row>
    <row r="137" spans="1:10" ht="15.75" x14ac:dyDescent="0.25">
      <c r="A137" s="23" t="s">
        <v>1101</v>
      </c>
      <c r="B137" s="23" t="s">
        <v>59</v>
      </c>
      <c r="C137" s="23" t="s">
        <v>24</v>
      </c>
      <c r="D137" s="23" t="s">
        <v>113</v>
      </c>
      <c r="E137" s="27">
        <v>2474</v>
      </c>
      <c r="F137" s="72">
        <v>22</v>
      </c>
      <c r="G137" s="51">
        <f t="shared" si="10"/>
        <v>0.38596491228070173</v>
      </c>
      <c r="H137" s="51">
        <f t="shared" si="11"/>
        <v>0.47826086956521741</v>
      </c>
      <c r="I137" s="70">
        <v>7</v>
      </c>
      <c r="J137" s="48">
        <v>23</v>
      </c>
    </row>
    <row r="138" spans="1:10" ht="15.75" x14ac:dyDescent="0.25">
      <c r="A138" s="22" t="s">
        <v>1102</v>
      </c>
      <c r="B138" s="19" t="s">
        <v>1103</v>
      </c>
      <c r="C138" s="19" t="s">
        <v>648</v>
      </c>
      <c r="D138" s="19" t="s">
        <v>363</v>
      </c>
      <c r="E138" s="66">
        <v>2481</v>
      </c>
      <c r="F138" s="27">
        <v>22</v>
      </c>
      <c r="G138" s="51">
        <f t="shared" si="10"/>
        <v>0.38596491228070173</v>
      </c>
      <c r="H138" s="51">
        <f t="shared" si="11"/>
        <v>0.47826086956521741</v>
      </c>
      <c r="I138" s="70">
        <v>11</v>
      </c>
      <c r="J138" s="48">
        <v>23</v>
      </c>
    </row>
    <row r="139" spans="1:10" ht="15.75" x14ac:dyDescent="0.25">
      <c r="A139" s="31" t="s">
        <v>1104</v>
      </c>
      <c r="B139" s="31" t="s">
        <v>36</v>
      </c>
      <c r="C139" s="31" t="s">
        <v>12</v>
      </c>
      <c r="D139" s="19" t="s">
        <v>107</v>
      </c>
      <c r="E139" s="27">
        <v>2737</v>
      </c>
      <c r="F139" s="74">
        <v>22</v>
      </c>
      <c r="G139" s="51">
        <f t="shared" si="10"/>
        <v>0.38596491228070173</v>
      </c>
      <c r="H139" s="51">
        <f t="shared" si="11"/>
        <v>0.47826086956521741</v>
      </c>
      <c r="I139" s="70">
        <v>7</v>
      </c>
      <c r="J139" s="48">
        <v>23</v>
      </c>
    </row>
    <row r="140" spans="1:10" ht="15.75" x14ac:dyDescent="0.25">
      <c r="A140" s="22" t="s">
        <v>1105</v>
      </c>
      <c r="B140" s="22" t="s">
        <v>215</v>
      </c>
      <c r="C140" s="22" t="s">
        <v>1106</v>
      </c>
      <c r="D140" s="22" t="s">
        <v>283</v>
      </c>
      <c r="E140" s="27">
        <v>3009</v>
      </c>
      <c r="F140" s="48">
        <v>22</v>
      </c>
      <c r="G140" s="51">
        <f t="shared" si="10"/>
        <v>0.38596491228070173</v>
      </c>
      <c r="H140" s="51">
        <f t="shared" si="11"/>
        <v>0.47826086956521741</v>
      </c>
      <c r="I140" s="70">
        <v>7</v>
      </c>
      <c r="J140" s="48">
        <v>23</v>
      </c>
    </row>
    <row r="141" spans="1:10" ht="15.75" x14ac:dyDescent="0.25">
      <c r="A141" s="23" t="s">
        <v>1107</v>
      </c>
      <c r="B141" s="23" t="s">
        <v>49</v>
      </c>
      <c r="C141" s="23" t="s">
        <v>198</v>
      </c>
      <c r="D141" s="23" t="s">
        <v>281</v>
      </c>
      <c r="E141" s="27">
        <v>3030</v>
      </c>
      <c r="F141" s="72">
        <v>22</v>
      </c>
      <c r="G141" s="51">
        <f t="shared" si="10"/>
        <v>0.38596491228070173</v>
      </c>
      <c r="H141" s="51">
        <f t="shared" si="11"/>
        <v>0.47826086956521741</v>
      </c>
      <c r="I141" s="70">
        <v>10</v>
      </c>
      <c r="J141" s="48">
        <v>23</v>
      </c>
    </row>
    <row r="142" spans="1:10" ht="15.75" x14ac:dyDescent="0.25">
      <c r="A142" s="29" t="s">
        <v>1108</v>
      </c>
      <c r="B142" s="29" t="s">
        <v>60</v>
      </c>
      <c r="C142" s="29" t="s">
        <v>1093</v>
      </c>
      <c r="D142" s="19" t="s">
        <v>110</v>
      </c>
      <c r="E142" s="66">
        <v>3476</v>
      </c>
      <c r="F142" s="77">
        <v>22</v>
      </c>
      <c r="G142" s="51">
        <f t="shared" si="10"/>
        <v>0.38596491228070173</v>
      </c>
      <c r="H142" s="51">
        <f t="shared" si="11"/>
        <v>0.47826086956521741</v>
      </c>
      <c r="I142" s="70">
        <v>14</v>
      </c>
      <c r="J142" s="48">
        <v>23</v>
      </c>
    </row>
    <row r="143" spans="1:10" ht="15.75" x14ac:dyDescent="0.25">
      <c r="A143" s="23" t="s">
        <v>1109</v>
      </c>
      <c r="B143" s="23" t="s">
        <v>1110</v>
      </c>
      <c r="C143" s="23" t="s">
        <v>32</v>
      </c>
      <c r="D143" s="23" t="s">
        <v>281</v>
      </c>
      <c r="E143" s="66">
        <v>3662</v>
      </c>
      <c r="F143" s="72">
        <v>22</v>
      </c>
      <c r="G143" s="51">
        <f t="shared" si="10"/>
        <v>0.38596491228070173</v>
      </c>
      <c r="H143" s="51">
        <f t="shared" si="11"/>
        <v>0.47826086956521741</v>
      </c>
      <c r="I143" s="70">
        <v>10</v>
      </c>
      <c r="J143" s="48">
        <v>23</v>
      </c>
    </row>
    <row r="144" spans="1:10" ht="15.75" x14ac:dyDescent="0.25">
      <c r="A144" s="18" t="s">
        <v>1111</v>
      </c>
      <c r="B144" s="18" t="s">
        <v>181</v>
      </c>
      <c r="C144" s="18" t="s">
        <v>23</v>
      </c>
      <c r="D144" s="19" t="s">
        <v>115</v>
      </c>
      <c r="E144" s="27">
        <v>3669</v>
      </c>
      <c r="F144" s="27">
        <v>22</v>
      </c>
      <c r="G144" s="51">
        <f t="shared" ref="G144:G172" si="12">F144/$B$1</f>
        <v>0.38596491228070173</v>
      </c>
      <c r="H144" s="51">
        <f t="shared" ref="H144:H172" si="13">F144/$F$5</f>
        <v>0.47826086956521741</v>
      </c>
      <c r="I144" s="70">
        <v>5</v>
      </c>
      <c r="J144" s="48">
        <v>23</v>
      </c>
    </row>
    <row r="145" spans="1:10" ht="15.75" x14ac:dyDescent="0.25">
      <c r="A145" s="29" t="s">
        <v>1112</v>
      </c>
      <c r="B145" s="29" t="s">
        <v>215</v>
      </c>
      <c r="C145" s="29" t="s">
        <v>32</v>
      </c>
      <c r="D145" s="19" t="s">
        <v>281</v>
      </c>
      <c r="E145" s="27">
        <v>3848</v>
      </c>
      <c r="F145" s="27">
        <v>22</v>
      </c>
      <c r="G145" s="51">
        <f t="shared" si="12"/>
        <v>0.38596491228070173</v>
      </c>
      <c r="H145" s="51">
        <f t="shared" si="13"/>
        <v>0.47826086956521741</v>
      </c>
      <c r="I145" s="70">
        <v>10</v>
      </c>
      <c r="J145" s="48">
        <v>23</v>
      </c>
    </row>
    <row r="146" spans="1:10" ht="15.75" x14ac:dyDescent="0.25">
      <c r="A146" s="23" t="s">
        <v>1113</v>
      </c>
      <c r="B146" s="23" t="s">
        <v>1114</v>
      </c>
      <c r="C146" s="23" t="s">
        <v>1115</v>
      </c>
      <c r="D146" s="25" t="s">
        <v>112</v>
      </c>
      <c r="E146" s="27">
        <v>4165</v>
      </c>
      <c r="F146" s="27">
        <v>22</v>
      </c>
      <c r="G146" s="51">
        <f t="shared" si="12"/>
        <v>0.38596491228070173</v>
      </c>
      <c r="H146" s="51">
        <f t="shared" si="13"/>
        <v>0.47826086956521741</v>
      </c>
      <c r="I146" s="70">
        <v>6</v>
      </c>
      <c r="J146" s="48">
        <v>23</v>
      </c>
    </row>
    <row r="147" spans="1:10" ht="15.75" x14ac:dyDescent="0.25">
      <c r="A147" s="22" t="s">
        <v>1116</v>
      </c>
      <c r="B147" s="22" t="s">
        <v>11</v>
      </c>
      <c r="C147" s="22" t="s">
        <v>27</v>
      </c>
      <c r="D147" s="22" t="s">
        <v>281</v>
      </c>
      <c r="E147" s="27">
        <v>4326</v>
      </c>
      <c r="F147" s="27">
        <v>22</v>
      </c>
      <c r="G147" s="51">
        <f t="shared" si="12"/>
        <v>0.38596491228070173</v>
      </c>
      <c r="H147" s="51">
        <f t="shared" si="13"/>
        <v>0.47826086956521741</v>
      </c>
      <c r="I147" s="70">
        <v>10</v>
      </c>
      <c r="J147" s="48">
        <v>23</v>
      </c>
    </row>
    <row r="148" spans="1:10" ht="15.75" x14ac:dyDescent="0.25">
      <c r="A148" s="29" t="s">
        <v>1117</v>
      </c>
      <c r="B148" s="29" t="s">
        <v>49</v>
      </c>
      <c r="C148" s="29" t="s">
        <v>78</v>
      </c>
      <c r="D148" s="19" t="s">
        <v>113</v>
      </c>
      <c r="E148" s="27">
        <v>4416</v>
      </c>
      <c r="F148" s="27">
        <v>22</v>
      </c>
      <c r="G148" s="51">
        <f t="shared" si="12"/>
        <v>0.38596491228070173</v>
      </c>
      <c r="H148" s="51">
        <f t="shared" si="13"/>
        <v>0.47826086956521741</v>
      </c>
      <c r="I148" s="70">
        <v>7</v>
      </c>
      <c r="J148" s="48">
        <v>23</v>
      </c>
    </row>
    <row r="149" spans="1:10" ht="15.75" x14ac:dyDescent="0.25">
      <c r="A149" s="22" t="s">
        <v>1118</v>
      </c>
      <c r="B149" s="22" t="s">
        <v>1119</v>
      </c>
      <c r="C149" s="22" t="s">
        <v>1120</v>
      </c>
      <c r="D149" s="22" t="s">
        <v>104</v>
      </c>
      <c r="E149" s="27">
        <v>3439</v>
      </c>
      <c r="F149" s="27">
        <v>21.5</v>
      </c>
      <c r="G149" s="51">
        <f t="shared" si="12"/>
        <v>0.37719298245614036</v>
      </c>
      <c r="H149" s="51">
        <f t="shared" si="13"/>
        <v>0.46739130434782611</v>
      </c>
      <c r="I149" s="70">
        <v>2</v>
      </c>
      <c r="J149" s="48">
        <v>24</v>
      </c>
    </row>
    <row r="150" spans="1:10" ht="15.75" x14ac:dyDescent="0.25">
      <c r="A150" s="18" t="s">
        <v>1121</v>
      </c>
      <c r="B150" s="18" t="s">
        <v>21</v>
      </c>
      <c r="C150" s="18" t="s">
        <v>12</v>
      </c>
      <c r="D150" s="19" t="s">
        <v>110</v>
      </c>
      <c r="E150" s="27">
        <v>2272</v>
      </c>
      <c r="F150" s="27">
        <v>21</v>
      </c>
      <c r="G150" s="51">
        <f t="shared" si="12"/>
        <v>0.36842105263157893</v>
      </c>
      <c r="H150" s="51">
        <f t="shared" si="13"/>
        <v>0.45652173913043476</v>
      </c>
      <c r="I150" s="70">
        <v>15</v>
      </c>
      <c r="J150" s="48">
        <v>25</v>
      </c>
    </row>
    <row r="151" spans="1:10" ht="15.75" x14ac:dyDescent="0.25">
      <c r="A151" s="18" t="s">
        <v>1122</v>
      </c>
      <c r="B151" s="18" t="s">
        <v>722</v>
      </c>
      <c r="C151" s="18" t="s">
        <v>38</v>
      </c>
      <c r="D151" s="19" t="s">
        <v>112</v>
      </c>
      <c r="E151" s="27">
        <v>2265</v>
      </c>
      <c r="F151" s="27">
        <v>21</v>
      </c>
      <c r="G151" s="51">
        <f t="shared" si="12"/>
        <v>0.36842105263157893</v>
      </c>
      <c r="H151" s="51">
        <f t="shared" si="13"/>
        <v>0.45652173913043476</v>
      </c>
      <c r="I151" s="70">
        <v>7</v>
      </c>
      <c r="J151" s="48">
        <v>25</v>
      </c>
    </row>
    <row r="152" spans="1:10" ht="15.75" x14ac:dyDescent="0.25">
      <c r="A152" s="22" t="s">
        <v>1123</v>
      </c>
      <c r="B152" s="22" t="s">
        <v>11</v>
      </c>
      <c r="C152" s="22" t="s">
        <v>1124</v>
      </c>
      <c r="D152" s="22" t="s">
        <v>107</v>
      </c>
      <c r="E152" s="27">
        <v>2677</v>
      </c>
      <c r="F152" s="27">
        <v>21</v>
      </c>
      <c r="G152" s="51">
        <f t="shared" si="12"/>
        <v>0.36842105263157893</v>
      </c>
      <c r="H152" s="51">
        <f t="shared" si="13"/>
        <v>0.45652173913043476</v>
      </c>
      <c r="I152" s="70">
        <v>8</v>
      </c>
      <c r="J152" s="48">
        <v>25</v>
      </c>
    </row>
    <row r="153" spans="1:10" ht="15.75" x14ac:dyDescent="0.25">
      <c r="A153" s="22" t="s">
        <v>1125</v>
      </c>
      <c r="B153" s="22" t="s">
        <v>21</v>
      </c>
      <c r="C153" s="22" t="s">
        <v>43</v>
      </c>
      <c r="D153" s="22" t="s">
        <v>281</v>
      </c>
      <c r="E153" s="27">
        <v>2863</v>
      </c>
      <c r="F153" s="27">
        <v>21</v>
      </c>
      <c r="G153" s="51">
        <f t="shared" si="12"/>
        <v>0.36842105263157893</v>
      </c>
      <c r="H153" s="51">
        <f t="shared" si="13"/>
        <v>0.45652173913043476</v>
      </c>
      <c r="I153" s="70">
        <v>11</v>
      </c>
      <c r="J153" s="48">
        <v>25</v>
      </c>
    </row>
    <row r="154" spans="1:10" ht="15.75" x14ac:dyDescent="0.25">
      <c r="A154" s="26" t="s">
        <v>1126</v>
      </c>
      <c r="B154" s="26" t="s">
        <v>25</v>
      </c>
      <c r="C154" s="26" t="s">
        <v>698</v>
      </c>
      <c r="D154" s="88" t="s">
        <v>363</v>
      </c>
      <c r="E154" s="27">
        <v>2968</v>
      </c>
      <c r="F154" s="27">
        <v>21</v>
      </c>
      <c r="G154" s="51">
        <f t="shared" si="12"/>
        <v>0.36842105263157893</v>
      </c>
      <c r="H154" s="51">
        <f t="shared" si="13"/>
        <v>0.45652173913043476</v>
      </c>
      <c r="I154" s="70">
        <v>12</v>
      </c>
      <c r="J154" s="48">
        <v>25</v>
      </c>
    </row>
    <row r="155" spans="1:10" ht="15.75" x14ac:dyDescent="0.25">
      <c r="A155" s="26" t="s">
        <v>1127</v>
      </c>
      <c r="B155" s="26" t="s">
        <v>1128</v>
      </c>
      <c r="C155" s="26" t="s">
        <v>1129</v>
      </c>
      <c r="D155" s="88" t="s">
        <v>112</v>
      </c>
      <c r="E155" s="27">
        <v>3089</v>
      </c>
      <c r="F155" s="27">
        <v>21</v>
      </c>
      <c r="G155" s="51">
        <f t="shared" si="12"/>
        <v>0.36842105263157893</v>
      </c>
      <c r="H155" s="51">
        <f t="shared" si="13"/>
        <v>0.45652173913043476</v>
      </c>
      <c r="I155" s="70">
        <v>7</v>
      </c>
      <c r="J155" s="48">
        <v>25</v>
      </c>
    </row>
    <row r="156" spans="1:10" ht="15.75" x14ac:dyDescent="0.25">
      <c r="A156" s="26" t="s">
        <v>716</v>
      </c>
      <c r="B156" s="26" t="s">
        <v>14</v>
      </c>
      <c r="C156" s="26" t="s">
        <v>12</v>
      </c>
      <c r="D156" s="88" t="s">
        <v>115</v>
      </c>
      <c r="E156" s="27">
        <v>3388</v>
      </c>
      <c r="F156" s="27">
        <v>21</v>
      </c>
      <c r="G156" s="51">
        <f t="shared" si="12"/>
        <v>0.36842105263157893</v>
      </c>
      <c r="H156" s="51">
        <f t="shared" si="13"/>
        <v>0.45652173913043476</v>
      </c>
      <c r="I156" s="70">
        <v>6</v>
      </c>
      <c r="J156" s="48">
        <v>25</v>
      </c>
    </row>
    <row r="157" spans="1:10" ht="15.75" x14ac:dyDescent="0.25">
      <c r="A157" s="26" t="s">
        <v>1130</v>
      </c>
      <c r="B157" s="26" t="s">
        <v>1131</v>
      </c>
      <c r="C157" s="26" t="s">
        <v>1132</v>
      </c>
      <c r="D157" s="88" t="s">
        <v>110</v>
      </c>
      <c r="E157" s="27">
        <v>3681</v>
      </c>
      <c r="F157" s="27">
        <v>21</v>
      </c>
      <c r="G157" s="51">
        <f t="shared" si="12"/>
        <v>0.36842105263157893</v>
      </c>
      <c r="H157" s="51">
        <f t="shared" si="13"/>
        <v>0.45652173913043476</v>
      </c>
      <c r="I157" s="70">
        <v>15</v>
      </c>
      <c r="J157" s="48">
        <v>25</v>
      </c>
    </row>
    <row r="158" spans="1:10" ht="15.75" x14ac:dyDescent="0.25">
      <c r="A158" s="26" t="s">
        <v>1133</v>
      </c>
      <c r="B158" s="26" t="s">
        <v>76</v>
      </c>
      <c r="C158" s="26" t="s">
        <v>26</v>
      </c>
      <c r="D158" s="88" t="s">
        <v>112</v>
      </c>
      <c r="E158" s="27">
        <v>3727</v>
      </c>
      <c r="F158" s="27">
        <v>21</v>
      </c>
      <c r="G158" s="51">
        <f t="shared" si="12"/>
        <v>0.36842105263157893</v>
      </c>
      <c r="H158" s="51">
        <f t="shared" si="13"/>
        <v>0.45652173913043476</v>
      </c>
      <c r="I158" s="70">
        <v>7</v>
      </c>
      <c r="J158" s="48">
        <v>25</v>
      </c>
    </row>
    <row r="159" spans="1:10" ht="15.75" x14ac:dyDescent="0.25">
      <c r="A159" s="26" t="s">
        <v>210</v>
      </c>
      <c r="B159" s="26" t="s">
        <v>1134</v>
      </c>
      <c r="C159" s="26" t="s">
        <v>211</v>
      </c>
      <c r="D159" s="88" t="s">
        <v>283</v>
      </c>
      <c r="E159" s="27">
        <v>3732</v>
      </c>
      <c r="F159" s="27">
        <v>21</v>
      </c>
      <c r="G159" s="51">
        <f t="shared" si="12"/>
        <v>0.36842105263157893</v>
      </c>
      <c r="H159" s="51">
        <f t="shared" si="13"/>
        <v>0.45652173913043476</v>
      </c>
      <c r="I159" s="70">
        <v>8</v>
      </c>
      <c r="J159" s="48">
        <v>25</v>
      </c>
    </row>
    <row r="160" spans="1:10" ht="15.75" x14ac:dyDescent="0.25">
      <c r="A160" s="26" t="s">
        <v>1135</v>
      </c>
      <c r="B160" s="26" t="s">
        <v>72</v>
      </c>
      <c r="C160" s="26" t="s">
        <v>1136</v>
      </c>
      <c r="D160" s="88" t="s">
        <v>110</v>
      </c>
      <c r="E160" s="27">
        <v>4146</v>
      </c>
      <c r="F160" s="27">
        <v>21</v>
      </c>
      <c r="G160" s="51">
        <f t="shared" si="12"/>
        <v>0.36842105263157893</v>
      </c>
      <c r="H160" s="51">
        <f t="shared" si="13"/>
        <v>0.45652173913043476</v>
      </c>
      <c r="I160" s="70">
        <v>15</v>
      </c>
      <c r="J160" s="48">
        <v>25</v>
      </c>
    </row>
    <row r="161" spans="1:10" ht="15.75" x14ac:dyDescent="0.25">
      <c r="A161" s="26" t="s">
        <v>1137</v>
      </c>
      <c r="B161" s="26" t="s">
        <v>131</v>
      </c>
      <c r="C161" s="26" t="s">
        <v>57</v>
      </c>
      <c r="D161" s="88" t="s">
        <v>141</v>
      </c>
      <c r="E161" s="27">
        <v>4285</v>
      </c>
      <c r="F161" s="27">
        <v>21</v>
      </c>
      <c r="G161" s="51">
        <f t="shared" si="12"/>
        <v>0.36842105263157893</v>
      </c>
      <c r="H161" s="51">
        <f t="shared" si="13"/>
        <v>0.45652173913043476</v>
      </c>
      <c r="I161" s="70">
        <v>9</v>
      </c>
      <c r="J161" s="48">
        <v>25</v>
      </c>
    </row>
    <row r="162" spans="1:10" ht="15.75" x14ac:dyDescent="0.25">
      <c r="A162" s="26" t="s">
        <v>1138</v>
      </c>
      <c r="B162" s="26" t="s">
        <v>1139</v>
      </c>
      <c r="C162" s="26" t="s">
        <v>1124</v>
      </c>
      <c r="D162" s="88" t="s">
        <v>107</v>
      </c>
      <c r="E162" s="27">
        <v>2233</v>
      </c>
      <c r="F162" s="27">
        <v>20</v>
      </c>
      <c r="G162" s="51">
        <f t="shared" si="12"/>
        <v>0.35087719298245612</v>
      </c>
      <c r="H162" s="51">
        <f t="shared" si="13"/>
        <v>0.43478260869565216</v>
      </c>
      <c r="I162" s="70">
        <v>9</v>
      </c>
      <c r="J162" s="48">
        <v>26</v>
      </c>
    </row>
    <row r="163" spans="1:10" ht="15.75" x14ac:dyDescent="0.25">
      <c r="A163" s="26" t="s">
        <v>1140</v>
      </c>
      <c r="B163" s="26" t="s">
        <v>191</v>
      </c>
      <c r="C163" s="26" t="s">
        <v>18</v>
      </c>
      <c r="D163" s="88" t="s">
        <v>107</v>
      </c>
      <c r="E163" s="27">
        <v>2404</v>
      </c>
      <c r="F163" s="27">
        <v>20</v>
      </c>
      <c r="G163" s="51">
        <f t="shared" si="12"/>
        <v>0.35087719298245612</v>
      </c>
      <c r="H163" s="51">
        <f t="shared" si="13"/>
        <v>0.43478260869565216</v>
      </c>
      <c r="I163" s="70">
        <v>9</v>
      </c>
      <c r="J163" s="48">
        <v>26</v>
      </c>
    </row>
    <row r="164" spans="1:10" ht="15.75" x14ac:dyDescent="0.25">
      <c r="A164" s="26" t="s">
        <v>1141</v>
      </c>
      <c r="B164" s="26" t="s">
        <v>228</v>
      </c>
      <c r="C164" s="26" t="s">
        <v>19</v>
      </c>
      <c r="D164" s="88" t="s">
        <v>109</v>
      </c>
      <c r="E164" s="27">
        <v>2776</v>
      </c>
      <c r="F164" s="27">
        <v>20</v>
      </c>
      <c r="G164" s="51">
        <f t="shared" si="12"/>
        <v>0.35087719298245612</v>
      </c>
      <c r="H164" s="51">
        <f t="shared" si="13"/>
        <v>0.43478260869565216</v>
      </c>
      <c r="I164" s="70">
        <v>14</v>
      </c>
      <c r="J164" s="48">
        <v>26</v>
      </c>
    </row>
    <row r="165" spans="1:10" ht="15.75" x14ac:dyDescent="0.25">
      <c r="A165" s="26" t="s">
        <v>1142</v>
      </c>
      <c r="B165" s="26" t="s">
        <v>1143</v>
      </c>
      <c r="C165" s="26" t="s">
        <v>50</v>
      </c>
      <c r="D165" s="88" t="s">
        <v>110</v>
      </c>
      <c r="E165" s="27">
        <v>3198</v>
      </c>
      <c r="F165" s="27">
        <v>20</v>
      </c>
      <c r="G165" s="51">
        <f t="shared" si="12"/>
        <v>0.35087719298245612</v>
      </c>
      <c r="H165" s="51">
        <f t="shared" si="13"/>
        <v>0.43478260869565216</v>
      </c>
      <c r="I165" s="70">
        <v>16</v>
      </c>
      <c r="J165" s="48">
        <v>26</v>
      </c>
    </row>
    <row r="166" spans="1:10" ht="15.75" x14ac:dyDescent="0.25">
      <c r="A166" s="26" t="s">
        <v>1144</v>
      </c>
      <c r="B166" s="26" t="s">
        <v>130</v>
      </c>
      <c r="C166" s="26" t="s">
        <v>101</v>
      </c>
      <c r="D166" s="88" t="s">
        <v>113</v>
      </c>
      <c r="E166" s="27">
        <v>3267</v>
      </c>
      <c r="F166" s="27">
        <v>20</v>
      </c>
      <c r="G166" s="51">
        <f t="shared" si="12"/>
        <v>0.35087719298245612</v>
      </c>
      <c r="H166" s="51">
        <f t="shared" si="13"/>
        <v>0.43478260869565216</v>
      </c>
      <c r="I166" s="70">
        <v>8</v>
      </c>
      <c r="J166" s="48">
        <v>26</v>
      </c>
    </row>
    <row r="167" spans="1:10" ht="15.75" x14ac:dyDescent="0.25">
      <c r="A167" s="26" t="s">
        <v>1145</v>
      </c>
      <c r="B167" s="26" t="s">
        <v>120</v>
      </c>
      <c r="C167" s="26" t="s">
        <v>1146</v>
      </c>
      <c r="D167" s="88" t="s">
        <v>141</v>
      </c>
      <c r="E167" s="27">
        <v>4177</v>
      </c>
      <c r="F167" s="27">
        <v>20</v>
      </c>
      <c r="G167" s="51">
        <f t="shared" si="12"/>
        <v>0.35087719298245612</v>
      </c>
      <c r="H167" s="51">
        <f t="shared" si="13"/>
        <v>0.43478260869565216</v>
      </c>
      <c r="I167" s="70">
        <v>10</v>
      </c>
      <c r="J167" s="48">
        <v>26</v>
      </c>
    </row>
    <row r="168" spans="1:10" ht="15.75" x14ac:dyDescent="0.25">
      <c r="A168" s="26" t="s">
        <v>1147</v>
      </c>
      <c r="B168" s="26" t="s">
        <v>34</v>
      </c>
      <c r="C168" s="26" t="s">
        <v>205</v>
      </c>
      <c r="D168" s="88" t="s">
        <v>283</v>
      </c>
      <c r="E168" s="27">
        <v>4358</v>
      </c>
      <c r="F168" s="27">
        <v>20</v>
      </c>
      <c r="G168" s="51">
        <f t="shared" si="12"/>
        <v>0.35087719298245612</v>
      </c>
      <c r="H168" s="51">
        <f t="shared" si="13"/>
        <v>0.43478260869565216</v>
      </c>
      <c r="I168" s="70">
        <v>9</v>
      </c>
      <c r="J168" s="48">
        <v>26</v>
      </c>
    </row>
    <row r="169" spans="1:10" ht="15.75" x14ac:dyDescent="0.25">
      <c r="A169" s="26" t="s">
        <v>1148</v>
      </c>
      <c r="B169" s="26" t="s">
        <v>743</v>
      </c>
      <c r="C169" s="26" t="s">
        <v>64</v>
      </c>
      <c r="D169" s="88" t="s">
        <v>141</v>
      </c>
      <c r="E169" s="27">
        <v>4386</v>
      </c>
      <c r="F169" s="27">
        <v>20</v>
      </c>
      <c r="G169" s="51">
        <f t="shared" si="12"/>
        <v>0.35087719298245612</v>
      </c>
      <c r="H169" s="51">
        <f t="shared" si="13"/>
        <v>0.43478260869565216</v>
      </c>
      <c r="I169" s="70">
        <v>10</v>
      </c>
      <c r="J169" s="48">
        <v>26</v>
      </c>
    </row>
    <row r="170" spans="1:10" ht="15.75" x14ac:dyDescent="0.25">
      <c r="A170" s="26" t="s">
        <v>754</v>
      </c>
      <c r="B170" s="26" t="s">
        <v>1149</v>
      </c>
      <c r="C170" s="26" t="s">
        <v>1150</v>
      </c>
      <c r="D170" s="88" t="s">
        <v>283</v>
      </c>
      <c r="E170" s="27">
        <v>4403</v>
      </c>
      <c r="F170" s="27">
        <v>20</v>
      </c>
      <c r="G170" s="51">
        <f t="shared" si="12"/>
        <v>0.35087719298245612</v>
      </c>
      <c r="H170" s="51">
        <f t="shared" si="13"/>
        <v>0.43478260869565216</v>
      </c>
      <c r="I170" s="70">
        <v>9</v>
      </c>
      <c r="J170" s="48">
        <v>26</v>
      </c>
    </row>
    <row r="171" spans="1:10" ht="15.75" x14ac:dyDescent="0.25">
      <c r="A171" s="26" t="s">
        <v>1151</v>
      </c>
      <c r="B171" s="26" t="s">
        <v>1152</v>
      </c>
      <c r="C171" s="26" t="s">
        <v>12</v>
      </c>
      <c r="D171" s="88" t="s">
        <v>115</v>
      </c>
      <c r="E171" s="27">
        <v>2357</v>
      </c>
      <c r="F171" s="27">
        <v>19</v>
      </c>
      <c r="G171" s="51">
        <f t="shared" si="12"/>
        <v>0.33333333333333331</v>
      </c>
      <c r="H171" s="51">
        <f t="shared" si="13"/>
        <v>0.41304347826086957</v>
      </c>
      <c r="I171" s="70">
        <v>7</v>
      </c>
      <c r="J171" s="48">
        <v>27</v>
      </c>
    </row>
    <row r="172" spans="1:10" ht="15.75" x14ac:dyDescent="0.25">
      <c r="A172" s="26" t="s">
        <v>1151</v>
      </c>
      <c r="B172" s="26" t="s">
        <v>1153</v>
      </c>
      <c r="C172" s="26" t="s">
        <v>12</v>
      </c>
      <c r="D172" s="88" t="s">
        <v>115</v>
      </c>
      <c r="E172" s="27">
        <v>2358</v>
      </c>
      <c r="F172" s="27">
        <v>19</v>
      </c>
      <c r="G172" s="51">
        <f t="shared" si="12"/>
        <v>0.33333333333333331</v>
      </c>
      <c r="H172" s="51">
        <f t="shared" si="13"/>
        <v>0.41304347826086957</v>
      </c>
      <c r="I172" s="70">
        <v>7</v>
      </c>
      <c r="J172" s="48">
        <v>27</v>
      </c>
    </row>
    <row r="173" spans="1:10" ht="15.75" x14ac:dyDescent="0.25">
      <c r="A173" s="63" t="s">
        <v>2357</v>
      </c>
      <c r="B173" s="63" t="s">
        <v>2358</v>
      </c>
      <c r="C173" s="63" t="s">
        <v>2359</v>
      </c>
      <c r="D173" s="63" t="s">
        <v>281</v>
      </c>
      <c r="E173" s="48">
        <v>2527</v>
      </c>
      <c r="F173" s="48">
        <v>19</v>
      </c>
      <c r="G173" s="51">
        <f>F174/$B$1</f>
        <v>0.33333333333333331</v>
      </c>
      <c r="H173" s="51">
        <f>F174/$F$5</f>
        <v>0.41304347826086957</v>
      </c>
      <c r="I173" s="70">
        <v>12</v>
      </c>
      <c r="J173" s="48">
        <v>27</v>
      </c>
    </row>
    <row r="174" spans="1:10" ht="15.75" x14ac:dyDescent="0.25">
      <c r="A174" s="26" t="s">
        <v>1154</v>
      </c>
      <c r="B174" s="26" t="s">
        <v>1155</v>
      </c>
      <c r="C174" s="26" t="s">
        <v>1156</v>
      </c>
      <c r="D174" s="88" t="s">
        <v>283</v>
      </c>
      <c r="E174" s="27">
        <v>2630</v>
      </c>
      <c r="F174" s="27">
        <v>19</v>
      </c>
      <c r="G174" s="51">
        <f>F175/$B$1</f>
        <v>0.33333333333333331</v>
      </c>
      <c r="H174" s="51">
        <f>F175/$F$5</f>
        <v>0.41304347826086957</v>
      </c>
      <c r="I174" s="70">
        <v>10</v>
      </c>
      <c r="J174" s="48">
        <v>27</v>
      </c>
    </row>
    <row r="175" spans="1:10" ht="15.75" x14ac:dyDescent="0.25">
      <c r="A175" s="26" t="s">
        <v>1157</v>
      </c>
      <c r="B175" s="26" t="s">
        <v>25</v>
      </c>
      <c r="C175" s="26" t="s">
        <v>68</v>
      </c>
      <c r="D175" s="88" t="s">
        <v>281</v>
      </c>
      <c r="E175" s="27">
        <v>2650</v>
      </c>
      <c r="F175" s="27">
        <v>19</v>
      </c>
      <c r="G175" s="51">
        <f>F176/$B$1</f>
        <v>0.33333333333333331</v>
      </c>
      <c r="H175" s="51">
        <f>F176/$F$5</f>
        <v>0.41304347826086957</v>
      </c>
      <c r="I175" s="70">
        <v>12</v>
      </c>
      <c r="J175" s="48">
        <v>27</v>
      </c>
    </row>
    <row r="176" spans="1:10" ht="15.75" x14ac:dyDescent="0.25">
      <c r="A176" s="26" t="s">
        <v>1158</v>
      </c>
      <c r="B176" s="26" t="s">
        <v>70</v>
      </c>
      <c r="C176" s="26" t="s">
        <v>50</v>
      </c>
      <c r="D176" s="88" t="s">
        <v>110</v>
      </c>
      <c r="E176" s="27">
        <v>2668</v>
      </c>
      <c r="F176" s="27">
        <v>19</v>
      </c>
      <c r="G176" s="51">
        <f>F177/$B$1</f>
        <v>0.33333333333333331</v>
      </c>
      <c r="H176" s="51">
        <f>F177/$F$5</f>
        <v>0.41304347826086957</v>
      </c>
      <c r="I176" s="70">
        <v>17</v>
      </c>
      <c r="J176" s="48">
        <v>27</v>
      </c>
    </row>
    <row r="177" spans="1:10" ht="15.75" x14ac:dyDescent="0.25">
      <c r="A177" s="26" t="s">
        <v>1159</v>
      </c>
      <c r="B177" s="26" t="s">
        <v>74</v>
      </c>
      <c r="C177" s="26" t="s">
        <v>1160</v>
      </c>
      <c r="D177" s="88" t="s">
        <v>112</v>
      </c>
      <c r="E177" s="27">
        <v>3022</v>
      </c>
      <c r="F177" s="27">
        <v>19</v>
      </c>
      <c r="G177" s="51">
        <f>F178/$B$1</f>
        <v>0.33333333333333331</v>
      </c>
      <c r="H177" s="51">
        <f>F178/$F$5</f>
        <v>0.41304347826086957</v>
      </c>
      <c r="I177" s="70">
        <v>8</v>
      </c>
      <c r="J177" s="48">
        <v>27</v>
      </c>
    </row>
    <row r="178" spans="1:10" ht="15.75" x14ac:dyDescent="0.25">
      <c r="A178" s="26" t="s">
        <v>1161</v>
      </c>
      <c r="B178" s="26" t="s">
        <v>11</v>
      </c>
      <c r="C178" s="26" t="s">
        <v>12</v>
      </c>
      <c r="D178" s="88" t="s">
        <v>107</v>
      </c>
      <c r="E178" s="27">
        <v>3149</v>
      </c>
      <c r="F178" s="27">
        <v>19</v>
      </c>
      <c r="G178" s="51">
        <f>F179/$B$1</f>
        <v>0.33333333333333331</v>
      </c>
      <c r="H178" s="51">
        <f>F179/$F$5</f>
        <v>0.41304347826086957</v>
      </c>
      <c r="I178" s="70">
        <v>10</v>
      </c>
      <c r="J178" s="48">
        <v>27</v>
      </c>
    </row>
    <row r="179" spans="1:10" ht="15.75" x14ac:dyDescent="0.25">
      <c r="A179" s="26" t="s">
        <v>1162</v>
      </c>
      <c r="B179" s="26" t="s">
        <v>214</v>
      </c>
      <c r="C179" s="26" t="s">
        <v>1022</v>
      </c>
      <c r="D179" s="88" t="s">
        <v>112</v>
      </c>
      <c r="E179" s="27">
        <v>3252</v>
      </c>
      <c r="F179" s="27">
        <v>19</v>
      </c>
      <c r="G179" s="51">
        <f>F180/$B$1</f>
        <v>0.33333333333333331</v>
      </c>
      <c r="H179" s="51">
        <f>F180/$F$5</f>
        <v>0.41304347826086957</v>
      </c>
      <c r="I179" s="70">
        <v>8</v>
      </c>
      <c r="J179" s="48">
        <v>27</v>
      </c>
    </row>
    <row r="180" spans="1:10" ht="15.75" x14ac:dyDescent="0.25">
      <c r="A180" s="26" t="s">
        <v>1163</v>
      </c>
      <c r="B180" s="26" t="s">
        <v>1164</v>
      </c>
      <c r="C180" s="26" t="s">
        <v>1165</v>
      </c>
      <c r="D180" s="88" t="s">
        <v>141</v>
      </c>
      <c r="E180" s="27">
        <v>3518</v>
      </c>
      <c r="F180" s="27">
        <v>19</v>
      </c>
      <c r="G180" s="51">
        <f>F181/$B$1</f>
        <v>0.33333333333333331</v>
      </c>
      <c r="H180" s="51">
        <f>F181/$F$5</f>
        <v>0.41304347826086957</v>
      </c>
      <c r="I180" s="70">
        <v>11</v>
      </c>
      <c r="J180" s="48">
        <v>27</v>
      </c>
    </row>
    <row r="181" spans="1:10" ht="15.75" x14ac:dyDescent="0.25">
      <c r="A181" s="26" t="s">
        <v>1166</v>
      </c>
      <c r="B181" s="26" t="s">
        <v>181</v>
      </c>
      <c r="C181" s="26" t="s">
        <v>1167</v>
      </c>
      <c r="D181" s="88" t="s">
        <v>107</v>
      </c>
      <c r="E181" s="27">
        <v>3943</v>
      </c>
      <c r="F181" s="27">
        <v>19</v>
      </c>
      <c r="G181" s="51">
        <f>F182/$B$1</f>
        <v>0.33333333333333331</v>
      </c>
      <c r="H181" s="51">
        <f>F182/$F$5</f>
        <v>0.41304347826086957</v>
      </c>
      <c r="I181" s="70">
        <v>10</v>
      </c>
      <c r="J181" s="48">
        <v>27</v>
      </c>
    </row>
    <row r="182" spans="1:10" ht="15.75" x14ac:dyDescent="0.25">
      <c r="A182" s="26" t="s">
        <v>1168</v>
      </c>
      <c r="B182" s="26" t="s">
        <v>1169</v>
      </c>
      <c r="C182" s="26" t="s">
        <v>27</v>
      </c>
      <c r="D182" s="88" t="s">
        <v>112</v>
      </c>
      <c r="E182" s="27">
        <v>4206</v>
      </c>
      <c r="F182" s="27">
        <v>19</v>
      </c>
      <c r="G182" s="51">
        <f>F183/$B$1</f>
        <v>0.31578947368421051</v>
      </c>
      <c r="H182" s="51">
        <f>F183/$F$5</f>
        <v>0.39130434782608697</v>
      </c>
      <c r="I182" s="70">
        <v>8</v>
      </c>
      <c r="J182" s="48">
        <v>28</v>
      </c>
    </row>
    <row r="183" spans="1:10" ht="15.75" x14ac:dyDescent="0.25">
      <c r="A183" s="26" t="s">
        <v>1170</v>
      </c>
      <c r="B183" s="26" t="s">
        <v>1028</v>
      </c>
      <c r="C183" s="26" t="s">
        <v>1171</v>
      </c>
      <c r="D183" s="88" t="s">
        <v>283</v>
      </c>
      <c r="E183" s="27">
        <v>2286</v>
      </c>
      <c r="F183" s="27">
        <v>18</v>
      </c>
      <c r="G183" s="51">
        <f>F184/$B$1</f>
        <v>0.31578947368421051</v>
      </c>
      <c r="H183" s="51">
        <f>F184/$F$5</f>
        <v>0.39130434782608697</v>
      </c>
      <c r="I183" s="70">
        <v>11</v>
      </c>
      <c r="J183" s="48">
        <v>28</v>
      </c>
    </row>
    <row r="184" spans="1:10" ht="15.75" x14ac:dyDescent="0.25">
      <c r="A184" s="26" t="s">
        <v>1172</v>
      </c>
      <c r="B184" s="26" t="s">
        <v>917</v>
      </c>
      <c r="C184" s="26" t="s">
        <v>35</v>
      </c>
      <c r="D184" s="88" t="s">
        <v>106</v>
      </c>
      <c r="E184" s="27">
        <v>2329</v>
      </c>
      <c r="F184" s="27">
        <v>18</v>
      </c>
      <c r="G184" s="51">
        <f>F185/$B$1</f>
        <v>0.31578947368421051</v>
      </c>
      <c r="H184" s="51">
        <f>F185/$F$5</f>
        <v>0.39130434782608697</v>
      </c>
      <c r="I184" s="70">
        <v>7</v>
      </c>
      <c r="J184" s="48">
        <v>28</v>
      </c>
    </row>
    <row r="185" spans="1:10" ht="15.75" x14ac:dyDescent="0.25">
      <c r="A185" s="26" t="s">
        <v>1173</v>
      </c>
      <c r="B185" s="26" t="s">
        <v>59</v>
      </c>
      <c r="C185" s="26" t="s">
        <v>78</v>
      </c>
      <c r="D185" s="88" t="s">
        <v>107</v>
      </c>
      <c r="E185" s="27">
        <v>2642</v>
      </c>
      <c r="F185" s="27">
        <v>18</v>
      </c>
      <c r="G185" s="51">
        <f>F186/$B$1</f>
        <v>0.31578947368421051</v>
      </c>
      <c r="H185" s="51">
        <f>F186/$F$5</f>
        <v>0.39130434782608697</v>
      </c>
      <c r="I185" s="70">
        <v>11</v>
      </c>
      <c r="J185" s="48">
        <v>28</v>
      </c>
    </row>
    <row r="186" spans="1:10" ht="15.75" x14ac:dyDescent="0.25">
      <c r="A186" s="26" t="s">
        <v>1174</v>
      </c>
      <c r="B186" s="26" t="s">
        <v>56</v>
      </c>
      <c r="C186" s="26" t="s">
        <v>190</v>
      </c>
      <c r="D186" s="88" t="s">
        <v>283</v>
      </c>
      <c r="E186" s="27">
        <v>2676</v>
      </c>
      <c r="F186" s="27">
        <v>18</v>
      </c>
      <c r="G186" s="51">
        <f>F187/$B$1</f>
        <v>0.31578947368421051</v>
      </c>
      <c r="H186" s="51">
        <f>F187/$F$5</f>
        <v>0.39130434782608697</v>
      </c>
      <c r="I186" s="70">
        <v>11</v>
      </c>
      <c r="J186" s="48">
        <v>28</v>
      </c>
    </row>
    <row r="187" spans="1:10" ht="15.75" x14ac:dyDescent="0.25">
      <c r="A187" s="26" t="s">
        <v>1175</v>
      </c>
      <c r="B187" s="26" t="s">
        <v>1176</v>
      </c>
      <c r="C187" s="26" t="s">
        <v>1177</v>
      </c>
      <c r="D187" s="88" t="s">
        <v>106</v>
      </c>
      <c r="E187" s="27">
        <v>2771</v>
      </c>
      <c r="F187" s="27">
        <v>18</v>
      </c>
      <c r="G187" s="51">
        <f>F188/$B$1</f>
        <v>0.31578947368421051</v>
      </c>
      <c r="H187" s="51">
        <f>F188/$F$5</f>
        <v>0.39130434782608697</v>
      </c>
      <c r="I187" s="70">
        <v>7</v>
      </c>
      <c r="J187" s="48">
        <v>28</v>
      </c>
    </row>
    <row r="188" spans="1:10" ht="15.75" x14ac:dyDescent="0.25">
      <c r="A188" s="26" t="s">
        <v>199</v>
      </c>
      <c r="B188" s="26" t="s">
        <v>1178</v>
      </c>
      <c r="C188" s="26" t="s">
        <v>1179</v>
      </c>
      <c r="D188" s="88" t="s">
        <v>113</v>
      </c>
      <c r="E188" s="27">
        <v>2881</v>
      </c>
      <c r="F188" s="27">
        <v>18</v>
      </c>
      <c r="G188" s="51">
        <f>F189/$B$1</f>
        <v>0.31578947368421051</v>
      </c>
      <c r="H188" s="51">
        <f>F189/$F$5</f>
        <v>0.39130434782608697</v>
      </c>
      <c r="I188" s="70">
        <v>9</v>
      </c>
      <c r="J188" s="48">
        <v>28</v>
      </c>
    </row>
    <row r="189" spans="1:10" ht="15.75" x14ac:dyDescent="0.25">
      <c r="A189" s="26" t="s">
        <v>1180</v>
      </c>
      <c r="B189" s="26" t="s">
        <v>1181</v>
      </c>
      <c r="C189" s="26" t="s">
        <v>1182</v>
      </c>
      <c r="D189" s="88" t="s">
        <v>112</v>
      </c>
      <c r="E189" s="27">
        <v>3029</v>
      </c>
      <c r="F189" s="27">
        <v>18</v>
      </c>
      <c r="G189" s="51">
        <f>F190/$B$1</f>
        <v>0.31578947368421051</v>
      </c>
      <c r="H189" s="51">
        <f>F190/$F$5</f>
        <v>0.39130434782608697</v>
      </c>
      <c r="I189" s="70">
        <v>9</v>
      </c>
      <c r="J189" s="48">
        <v>28</v>
      </c>
    </row>
    <row r="190" spans="1:10" ht="15.75" x14ac:dyDescent="0.25">
      <c r="A190" s="26" t="s">
        <v>1183</v>
      </c>
      <c r="B190" s="26" t="s">
        <v>14</v>
      </c>
      <c r="C190" s="26" t="s">
        <v>24</v>
      </c>
      <c r="D190" s="88" t="s">
        <v>110</v>
      </c>
      <c r="E190" s="27">
        <v>3672</v>
      </c>
      <c r="F190" s="27">
        <v>18</v>
      </c>
      <c r="G190" s="51">
        <f>F191/$B$1</f>
        <v>0.31578947368421051</v>
      </c>
      <c r="H190" s="51">
        <f>F191/$F$5</f>
        <v>0.39130434782608697</v>
      </c>
      <c r="I190" s="70">
        <v>18</v>
      </c>
      <c r="J190" s="48">
        <v>28</v>
      </c>
    </row>
    <row r="191" spans="1:10" ht="15.75" x14ac:dyDescent="0.25">
      <c r="A191" s="26" t="s">
        <v>1184</v>
      </c>
      <c r="B191" s="26" t="s">
        <v>718</v>
      </c>
      <c r="C191" s="26" t="s">
        <v>12</v>
      </c>
      <c r="D191" s="88" t="s">
        <v>283</v>
      </c>
      <c r="E191" s="27">
        <v>3746</v>
      </c>
      <c r="F191" s="27">
        <v>18</v>
      </c>
      <c r="G191" s="51">
        <f>F192/$B$1</f>
        <v>0.31578947368421051</v>
      </c>
      <c r="H191" s="51">
        <f>F192/$F$5</f>
        <v>0.39130434782608697</v>
      </c>
      <c r="I191" s="70">
        <v>11</v>
      </c>
      <c r="J191" s="48">
        <v>28</v>
      </c>
    </row>
    <row r="192" spans="1:10" ht="15.75" x14ac:dyDescent="0.25">
      <c r="A192" s="26" t="s">
        <v>1185</v>
      </c>
      <c r="B192" s="26" t="s">
        <v>1186</v>
      </c>
      <c r="C192" s="26" t="s">
        <v>44</v>
      </c>
      <c r="D192" s="88" t="s">
        <v>141</v>
      </c>
      <c r="E192" s="27">
        <v>3783</v>
      </c>
      <c r="F192" s="27">
        <v>18</v>
      </c>
      <c r="G192" s="51">
        <f>F193/$B$1</f>
        <v>0.31578947368421051</v>
      </c>
      <c r="H192" s="51">
        <f>F193/$F$5</f>
        <v>0.39130434782608697</v>
      </c>
      <c r="I192" s="70">
        <v>12</v>
      </c>
      <c r="J192" s="48">
        <v>28</v>
      </c>
    </row>
    <row r="193" spans="1:10" ht="15.75" x14ac:dyDescent="0.25">
      <c r="A193" s="26" t="s">
        <v>1187</v>
      </c>
      <c r="B193" s="26" t="s">
        <v>74</v>
      </c>
      <c r="C193" s="26" t="s">
        <v>1188</v>
      </c>
      <c r="D193" s="88" t="s">
        <v>106</v>
      </c>
      <c r="E193" s="27">
        <v>4387</v>
      </c>
      <c r="F193" s="27">
        <v>18</v>
      </c>
      <c r="G193" s="51">
        <f>F194/$B$1</f>
        <v>0.2982456140350877</v>
      </c>
      <c r="H193" s="51">
        <f>F194/$F$5</f>
        <v>0.36956521739130432</v>
      </c>
      <c r="I193" s="70">
        <v>7</v>
      </c>
      <c r="J193" s="48">
        <v>29</v>
      </c>
    </row>
    <row r="194" spans="1:10" ht="15.75" x14ac:dyDescent="0.25">
      <c r="A194" s="26" t="s">
        <v>1189</v>
      </c>
      <c r="B194" s="26" t="s">
        <v>1190</v>
      </c>
      <c r="C194" s="26" t="s">
        <v>1191</v>
      </c>
      <c r="D194" s="88" t="s">
        <v>281</v>
      </c>
      <c r="E194" s="27">
        <v>2260</v>
      </c>
      <c r="F194" s="27">
        <v>17</v>
      </c>
      <c r="G194" s="51">
        <f>F195/$B$1</f>
        <v>0.2982456140350877</v>
      </c>
      <c r="H194" s="51">
        <f>F195/$F$5</f>
        <v>0.36956521739130432</v>
      </c>
      <c r="I194" s="70">
        <v>13</v>
      </c>
      <c r="J194" s="48">
        <v>29</v>
      </c>
    </row>
    <row r="195" spans="1:10" ht="15.75" x14ac:dyDescent="0.25">
      <c r="A195" s="26" t="s">
        <v>1192</v>
      </c>
      <c r="B195" s="26" t="s">
        <v>1193</v>
      </c>
      <c r="C195" s="26" t="s">
        <v>1194</v>
      </c>
      <c r="D195" s="88" t="s">
        <v>115</v>
      </c>
      <c r="E195" s="27">
        <v>2640</v>
      </c>
      <c r="F195" s="27">
        <v>17</v>
      </c>
      <c r="G195" s="51">
        <f>F196/$B$1</f>
        <v>0.2982456140350877</v>
      </c>
      <c r="H195" s="51">
        <f>F196/$F$5</f>
        <v>0.36956521739130432</v>
      </c>
      <c r="I195" s="70">
        <v>8</v>
      </c>
      <c r="J195" s="48">
        <v>29</v>
      </c>
    </row>
    <row r="196" spans="1:10" ht="15.75" x14ac:dyDescent="0.25">
      <c r="A196" s="26" t="s">
        <v>1195</v>
      </c>
      <c r="B196" s="26" t="s">
        <v>13</v>
      </c>
      <c r="C196" s="26" t="s">
        <v>77</v>
      </c>
      <c r="D196" s="88" t="s">
        <v>281</v>
      </c>
      <c r="E196" s="27">
        <v>2697</v>
      </c>
      <c r="F196" s="27">
        <v>17</v>
      </c>
      <c r="G196" s="51">
        <f>F197/$B$1</f>
        <v>0.2982456140350877</v>
      </c>
      <c r="H196" s="51">
        <f>F197/$F$5</f>
        <v>0.36956521739130432</v>
      </c>
      <c r="I196" s="70">
        <v>13</v>
      </c>
      <c r="J196" s="48">
        <v>29</v>
      </c>
    </row>
    <row r="197" spans="1:10" ht="15.75" x14ac:dyDescent="0.25">
      <c r="A197" s="26" t="s">
        <v>1196</v>
      </c>
      <c r="B197" s="26" t="s">
        <v>48</v>
      </c>
      <c r="C197" s="26" t="s">
        <v>17</v>
      </c>
      <c r="D197" s="88" t="s">
        <v>283</v>
      </c>
      <c r="E197" s="27">
        <v>2854</v>
      </c>
      <c r="F197" s="27">
        <v>17</v>
      </c>
      <c r="G197" s="51">
        <f>F198/$B$1</f>
        <v>0.2982456140350877</v>
      </c>
      <c r="H197" s="51">
        <f>F198/$F$5</f>
        <v>0.36956521739130432</v>
      </c>
      <c r="I197" s="70">
        <v>12</v>
      </c>
      <c r="J197" s="48">
        <v>29</v>
      </c>
    </row>
    <row r="198" spans="1:10" ht="15.75" x14ac:dyDescent="0.25">
      <c r="A198" s="26" t="s">
        <v>1197</v>
      </c>
      <c r="B198" s="26" t="s">
        <v>89</v>
      </c>
      <c r="C198" s="26" t="s">
        <v>62</v>
      </c>
      <c r="D198" s="88" t="s">
        <v>112</v>
      </c>
      <c r="E198" s="27">
        <v>3027</v>
      </c>
      <c r="F198" s="27">
        <v>17</v>
      </c>
      <c r="G198" s="51">
        <f>F199/$B$1</f>
        <v>0.2982456140350877</v>
      </c>
      <c r="H198" s="51">
        <f>F199/$F$5</f>
        <v>0.36956521739130432</v>
      </c>
      <c r="I198" s="70">
        <v>10</v>
      </c>
      <c r="J198" s="48">
        <v>29</v>
      </c>
    </row>
    <row r="199" spans="1:10" ht="15.75" x14ac:dyDescent="0.25">
      <c r="A199" s="26" t="s">
        <v>618</v>
      </c>
      <c r="B199" s="26" t="s">
        <v>183</v>
      </c>
      <c r="C199" s="26" t="s">
        <v>64</v>
      </c>
      <c r="D199" s="88" t="s">
        <v>112</v>
      </c>
      <c r="E199" s="27">
        <v>3128</v>
      </c>
      <c r="F199" s="27">
        <v>17</v>
      </c>
      <c r="G199" s="51">
        <f>F200/$B$1</f>
        <v>0.2982456140350877</v>
      </c>
      <c r="H199" s="51">
        <f>F200/$F$5</f>
        <v>0.36956521739130432</v>
      </c>
      <c r="I199" s="70">
        <v>10</v>
      </c>
      <c r="J199" s="48">
        <v>29</v>
      </c>
    </row>
    <row r="200" spans="1:10" ht="15.75" x14ac:dyDescent="0.25">
      <c r="A200" s="26" t="s">
        <v>209</v>
      </c>
      <c r="B200" s="26" t="s">
        <v>1198</v>
      </c>
      <c r="C200" s="26" t="s">
        <v>1199</v>
      </c>
      <c r="D200" s="88" t="s">
        <v>115</v>
      </c>
      <c r="E200" s="27">
        <v>3619</v>
      </c>
      <c r="F200" s="27">
        <v>17</v>
      </c>
      <c r="G200" s="51">
        <f>F201/$B$1</f>
        <v>0.2982456140350877</v>
      </c>
      <c r="H200" s="51">
        <f>F201/$F$5</f>
        <v>0.36956521739130432</v>
      </c>
      <c r="I200" s="70">
        <v>8</v>
      </c>
      <c r="J200" s="48">
        <v>29</v>
      </c>
    </row>
    <row r="201" spans="1:10" ht="15.75" x14ac:dyDescent="0.25">
      <c r="A201" s="26" t="s">
        <v>1200</v>
      </c>
      <c r="B201" s="26" t="s">
        <v>47</v>
      </c>
      <c r="C201" s="26" t="s">
        <v>12</v>
      </c>
      <c r="D201" s="88" t="s">
        <v>110</v>
      </c>
      <c r="E201" s="27">
        <v>4283</v>
      </c>
      <c r="F201" s="27">
        <v>17</v>
      </c>
      <c r="G201" s="51">
        <f>F202/$B$1</f>
        <v>0.2807017543859649</v>
      </c>
      <c r="H201" s="51">
        <f>F202/$F$5</f>
        <v>0.34782608695652173</v>
      </c>
      <c r="I201" s="70">
        <v>19</v>
      </c>
      <c r="J201" s="48">
        <v>30</v>
      </c>
    </row>
    <row r="202" spans="1:10" ht="15.75" x14ac:dyDescent="0.25">
      <c r="A202" s="26" t="s">
        <v>1201</v>
      </c>
      <c r="B202" s="26" t="s">
        <v>74</v>
      </c>
      <c r="C202" s="26" t="s">
        <v>62</v>
      </c>
      <c r="D202" s="88" t="s">
        <v>112</v>
      </c>
      <c r="E202" s="27">
        <v>2766</v>
      </c>
      <c r="F202" s="27">
        <v>16</v>
      </c>
      <c r="G202" s="51">
        <f>F203/$B$1</f>
        <v>0.2807017543859649</v>
      </c>
      <c r="H202" s="51">
        <f>F203/$F$5</f>
        <v>0.34782608695652173</v>
      </c>
      <c r="I202" s="70">
        <v>11</v>
      </c>
      <c r="J202" s="48">
        <v>30</v>
      </c>
    </row>
    <row r="203" spans="1:10" ht="15.75" x14ac:dyDescent="0.25">
      <c r="A203" s="26" t="s">
        <v>1202</v>
      </c>
      <c r="B203" s="26" t="s">
        <v>59</v>
      </c>
      <c r="C203" s="26" t="s">
        <v>205</v>
      </c>
      <c r="D203" s="88" t="s">
        <v>106</v>
      </c>
      <c r="E203" s="27">
        <v>2808</v>
      </c>
      <c r="F203" s="27">
        <v>16</v>
      </c>
      <c r="G203" s="51">
        <f>F204/$B$1</f>
        <v>0.2807017543859649</v>
      </c>
      <c r="H203" s="51">
        <f>F204/$F$5</f>
        <v>0.34782608695652173</v>
      </c>
      <c r="I203" s="70">
        <v>8</v>
      </c>
      <c r="J203" s="48">
        <v>30</v>
      </c>
    </row>
    <row r="204" spans="1:10" ht="15.75" x14ac:dyDescent="0.25">
      <c r="A204" s="26" t="s">
        <v>1203</v>
      </c>
      <c r="B204" s="26" t="s">
        <v>124</v>
      </c>
      <c r="C204" s="26" t="s">
        <v>42</v>
      </c>
      <c r="D204" s="88" t="s">
        <v>110</v>
      </c>
      <c r="E204" s="27">
        <v>3315</v>
      </c>
      <c r="F204" s="27">
        <v>16</v>
      </c>
      <c r="G204" s="51">
        <f>F205/$B$1</f>
        <v>0.2807017543859649</v>
      </c>
      <c r="H204" s="51">
        <f>F205/$F$5</f>
        <v>0.34782608695652173</v>
      </c>
      <c r="I204" s="70">
        <v>20</v>
      </c>
      <c r="J204" s="48">
        <v>30</v>
      </c>
    </row>
    <row r="205" spans="1:10" ht="15.75" x14ac:dyDescent="0.25">
      <c r="A205" s="26" t="s">
        <v>1204</v>
      </c>
      <c r="B205" s="26" t="s">
        <v>193</v>
      </c>
      <c r="C205" s="26" t="s">
        <v>1205</v>
      </c>
      <c r="D205" s="88" t="s">
        <v>283</v>
      </c>
      <c r="E205" s="27">
        <v>3534</v>
      </c>
      <c r="F205" s="27">
        <v>16</v>
      </c>
      <c r="G205" s="51">
        <f>F206/$B$1</f>
        <v>0.2807017543859649</v>
      </c>
      <c r="H205" s="51">
        <f>F206/$F$5</f>
        <v>0.34782608695652173</v>
      </c>
      <c r="I205" s="70">
        <v>13</v>
      </c>
      <c r="J205" s="48">
        <v>30</v>
      </c>
    </row>
    <row r="206" spans="1:10" ht="15.75" x14ac:dyDescent="0.25">
      <c r="A206" s="26" t="s">
        <v>1206</v>
      </c>
      <c r="B206" s="26" t="s">
        <v>1207</v>
      </c>
      <c r="C206" s="26" t="s">
        <v>1208</v>
      </c>
      <c r="D206" s="88" t="s">
        <v>110</v>
      </c>
      <c r="E206" s="27">
        <v>3777</v>
      </c>
      <c r="F206" s="27">
        <v>16</v>
      </c>
      <c r="G206" s="51">
        <f>F207/$B$1</f>
        <v>0.2807017543859649</v>
      </c>
      <c r="H206" s="51">
        <f>F207/$F$5</f>
        <v>0.34782608695652173</v>
      </c>
      <c r="I206" s="70">
        <v>20</v>
      </c>
      <c r="J206" s="48">
        <v>30</v>
      </c>
    </row>
    <row r="207" spans="1:10" ht="15.75" x14ac:dyDescent="0.25">
      <c r="A207" s="26" t="s">
        <v>1209</v>
      </c>
      <c r="B207" s="26" t="s">
        <v>1046</v>
      </c>
      <c r="C207" s="26" t="s">
        <v>64</v>
      </c>
      <c r="D207" s="88" t="s">
        <v>283</v>
      </c>
      <c r="E207" s="27">
        <v>3899</v>
      </c>
      <c r="F207" s="27">
        <v>16</v>
      </c>
      <c r="G207" s="51">
        <f>F208/$B$1</f>
        <v>0.26315789473684209</v>
      </c>
      <c r="H207" s="51">
        <f>F208/$F$5</f>
        <v>0.32608695652173914</v>
      </c>
      <c r="I207" s="70">
        <v>13</v>
      </c>
      <c r="J207" s="48">
        <v>30</v>
      </c>
    </row>
    <row r="208" spans="1:10" ht="15.75" x14ac:dyDescent="0.25">
      <c r="A208" s="26" t="s">
        <v>1210</v>
      </c>
      <c r="B208" s="26" t="s">
        <v>49</v>
      </c>
      <c r="C208" s="26" t="s">
        <v>1073</v>
      </c>
      <c r="D208" s="88" t="s">
        <v>112</v>
      </c>
      <c r="E208" s="27">
        <v>2909</v>
      </c>
      <c r="F208" s="27">
        <v>15</v>
      </c>
      <c r="G208" s="51">
        <f t="shared" ref="G208:G249" si="14">F209/$B$1</f>
        <v>0.26315789473684209</v>
      </c>
      <c r="H208" s="51">
        <f t="shared" ref="H208:H249" si="15">F209/$F$5</f>
        <v>0.32608695652173914</v>
      </c>
      <c r="I208" s="70">
        <v>12</v>
      </c>
      <c r="J208" s="48">
        <v>30</v>
      </c>
    </row>
    <row r="209" spans="1:10" ht="15.75" x14ac:dyDescent="0.25">
      <c r="A209" s="26" t="s">
        <v>1211</v>
      </c>
      <c r="B209" s="26" t="s">
        <v>138</v>
      </c>
      <c r="C209" s="26" t="s">
        <v>123</v>
      </c>
      <c r="D209" s="88" t="s">
        <v>110</v>
      </c>
      <c r="E209" s="27">
        <v>3087</v>
      </c>
      <c r="F209" s="27">
        <v>15</v>
      </c>
      <c r="G209" s="51">
        <f t="shared" si="14"/>
        <v>0.26315789473684209</v>
      </c>
      <c r="H209" s="51">
        <f t="shared" si="15"/>
        <v>0.32608695652173914</v>
      </c>
      <c r="I209" s="70">
        <v>21</v>
      </c>
      <c r="J209" s="48">
        <v>30</v>
      </c>
    </row>
    <row r="210" spans="1:10" ht="15.75" x14ac:dyDescent="0.25">
      <c r="A210" s="26" t="s">
        <v>1212</v>
      </c>
      <c r="B210" s="26" t="s">
        <v>36</v>
      </c>
      <c r="C210" s="26" t="s">
        <v>208</v>
      </c>
      <c r="D210" s="88" t="s">
        <v>141</v>
      </c>
      <c r="E210" s="27">
        <v>3245</v>
      </c>
      <c r="F210" s="27">
        <v>15</v>
      </c>
      <c r="G210" s="51">
        <f t="shared" si="14"/>
        <v>0.26315789473684209</v>
      </c>
      <c r="H210" s="51">
        <f t="shared" si="15"/>
        <v>0.32608695652173914</v>
      </c>
      <c r="I210" s="70">
        <v>13</v>
      </c>
      <c r="J210" s="48">
        <v>30</v>
      </c>
    </row>
    <row r="211" spans="1:10" ht="15.75" x14ac:dyDescent="0.25">
      <c r="A211" s="26" t="s">
        <v>1213</v>
      </c>
      <c r="B211" s="26" t="s">
        <v>1214</v>
      </c>
      <c r="C211" s="26" t="s">
        <v>1215</v>
      </c>
      <c r="D211" s="88" t="s">
        <v>112</v>
      </c>
      <c r="E211" s="27">
        <v>3728</v>
      </c>
      <c r="F211" s="27">
        <v>15</v>
      </c>
      <c r="G211" s="51">
        <f t="shared" si="14"/>
        <v>0.26315789473684209</v>
      </c>
      <c r="H211" s="51">
        <f t="shared" si="15"/>
        <v>0.32608695652173914</v>
      </c>
      <c r="I211" s="70">
        <v>12</v>
      </c>
      <c r="J211" s="48">
        <v>30</v>
      </c>
    </row>
    <row r="212" spans="1:10" ht="15.75" x14ac:dyDescent="0.25">
      <c r="A212" s="26" t="s">
        <v>1216</v>
      </c>
      <c r="B212" s="26" t="s">
        <v>142</v>
      </c>
      <c r="C212" s="26" t="s">
        <v>1217</v>
      </c>
      <c r="D212" s="88" t="s">
        <v>109</v>
      </c>
      <c r="E212" s="27">
        <v>3853</v>
      </c>
      <c r="F212" s="27">
        <v>15</v>
      </c>
      <c r="G212" s="51">
        <f t="shared" si="14"/>
        <v>0.26315789473684209</v>
      </c>
      <c r="H212" s="51">
        <f t="shared" si="15"/>
        <v>0.32608695652173914</v>
      </c>
      <c r="I212" s="70">
        <v>15</v>
      </c>
      <c r="J212" s="48">
        <v>30</v>
      </c>
    </row>
    <row r="213" spans="1:10" ht="15.75" x14ac:dyDescent="0.25">
      <c r="A213" s="26" t="s">
        <v>1218</v>
      </c>
      <c r="B213" s="26" t="s">
        <v>124</v>
      </c>
      <c r="C213" s="26" t="s">
        <v>44</v>
      </c>
      <c r="D213" s="88" t="s">
        <v>108</v>
      </c>
      <c r="E213" s="27">
        <v>4072</v>
      </c>
      <c r="F213" s="27">
        <v>15</v>
      </c>
      <c r="G213" s="51">
        <f t="shared" si="14"/>
        <v>0.26315789473684209</v>
      </c>
      <c r="H213" s="51">
        <f t="shared" si="15"/>
        <v>0.32608695652173914</v>
      </c>
      <c r="I213" s="70">
        <v>3</v>
      </c>
      <c r="J213" s="48">
        <v>30</v>
      </c>
    </row>
    <row r="214" spans="1:10" ht="15.75" x14ac:dyDescent="0.25">
      <c r="A214" s="26" t="s">
        <v>844</v>
      </c>
      <c r="B214" s="26" t="s">
        <v>47</v>
      </c>
      <c r="C214" s="26" t="s">
        <v>196</v>
      </c>
      <c r="D214" s="88" t="s">
        <v>107</v>
      </c>
      <c r="E214" s="27">
        <v>4179</v>
      </c>
      <c r="F214" s="27">
        <v>15</v>
      </c>
      <c r="G214" s="51">
        <f t="shared" si="14"/>
        <v>0.26315789473684209</v>
      </c>
      <c r="H214" s="51">
        <f t="shared" si="15"/>
        <v>0.32608695652173914</v>
      </c>
      <c r="I214" s="70">
        <v>12</v>
      </c>
      <c r="J214" s="48">
        <v>30</v>
      </c>
    </row>
    <row r="215" spans="1:10" ht="15.75" x14ac:dyDescent="0.25">
      <c r="A215" s="26" t="s">
        <v>1219</v>
      </c>
      <c r="B215" s="26" t="s">
        <v>1220</v>
      </c>
      <c r="C215" s="26" t="s">
        <v>1221</v>
      </c>
      <c r="D215" s="88" t="s">
        <v>283</v>
      </c>
      <c r="E215" s="27">
        <v>4280</v>
      </c>
      <c r="F215" s="27">
        <v>15</v>
      </c>
      <c r="G215" s="51">
        <f t="shared" si="14"/>
        <v>0.26315789473684209</v>
      </c>
      <c r="H215" s="51">
        <f t="shared" si="15"/>
        <v>0.32608695652173914</v>
      </c>
      <c r="I215" s="70">
        <v>14</v>
      </c>
      <c r="J215" s="48">
        <v>30</v>
      </c>
    </row>
    <row r="216" spans="1:10" ht="15.75" x14ac:dyDescent="0.25">
      <c r="A216" s="26" t="s">
        <v>1222</v>
      </c>
      <c r="B216" s="26" t="s">
        <v>25</v>
      </c>
      <c r="C216" s="26" t="s">
        <v>32</v>
      </c>
      <c r="D216" s="88" t="s">
        <v>112</v>
      </c>
      <c r="E216" s="27">
        <v>4342</v>
      </c>
      <c r="F216" s="27">
        <v>15</v>
      </c>
      <c r="G216" s="51">
        <f t="shared" si="14"/>
        <v>0.26315789473684209</v>
      </c>
      <c r="H216" s="51">
        <f t="shared" si="15"/>
        <v>0.32608695652173914</v>
      </c>
      <c r="I216" s="70">
        <v>12</v>
      </c>
      <c r="J216" s="48">
        <v>30</v>
      </c>
    </row>
    <row r="217" spans="1:10" ht="15.75" x14ac:dyDescent="0.25">
      <c r="A217" s="26" t="s">
        <v>1223</v>
      </c>
      <c r="B217" s="26" t="s">
        <v>60</v>
      </c>
      <c r="C217" s="26" t="s">
        <v>12</v>
      </c>
      <c r="D217" s="88" t="s">
        <v>281</v>
      </c>
      <c r="E217" s="27">
        <v>4365</v>
      </c>
      <c r="F217" s="27">
        <v>15</v>
      </c>
      <c r="G217" s="51">
        <f t="shared" si="14"/>
        <v>0.24561403508771928</v>
      </c>
      <c r="H217" s="51">
        <f t="shared" si="15"/>
        <v>0.30434782608695654</v>
      </c>
      <c r="I217" s="70">
        <v>14</v>
      </c>
      <c r="J217" s="48">
        <v>31</v>
      </c>
    </row>
    <row r="218" spans="1:10" ht="15.75" x14ac:dyDescent="0.25">
      <c r="A218" s="26" t="s">
        <v>1224</v>
      </c>
      <c r="B218" s="26" t="s">
        <v>1225</v>
      </c>
      <c r="C218" s="26" t="s">
        <v>1226</v>
      </c>
      <c r="D218" s="88" t="s">
        <v>107</v>
      </c>
      <c r="E218" s="27">
        <v>2269</v>
      </c>
      <c r="F218" s="27">
        <v>14</v>
      </c>
      <c r="G218" s="51">
        <f t="shared" si="14"/>
        <v>0.24561403508771928</v>
      </c>
      <c r="H218" s="51">
        <f t="shared" si="15"/>
        <v>0.30434782608695654</v>
      </c>
      <c r="I218" s="70">
        <v>13</v>
      </c>
      <c r="J218" s="48">
        <v>31</v>
      </c>
    </row>
    <row r="219" spans="1:10" ht="15.75" x14ac:dyDescent="0.25">
      <c r="A219" s="26" t="s">
        <v>1227</v>
      </c>
      <c r="B219" s="26" t="s">
        <v>97</v>
      </c>
      <c r="C219" s="26" t="s">
        <v>46</v>
      </c>
      <c r="D219" s="88" t="s">
        <v>108</v>
      </c>
      <c r="E219" s="27">
        <v>2418</v>
      </c>
      <c r="F219" s="27">
        <v>14</v>
      </c>
      <c r="G219" s="51">
        <f t="shared" si="14"/>
        <v>0.24561403508771928</v>
      </c>
      <c r="H219" s="51">
        <f t="shared" si="15"/>
        <v>0.30434782608695654</v>
      </c>
      <c r="I219" s="70">
        <v>4</v>
      </c>
      <c r="J219" s="48">
        <v>31</v>
      </c>
    </row>
    <row r="220" spans="1:10" ht="15.75" x14ac:dyDescent="0.25">
      <c r="A220" s="26" t="s">
        <v>1228</v>
      </c>
      <c r="B220" s="26" t="s">
        <v>148</v>
      </c>
      <c r="C220" s="26" t="s">
        <v>116</v>
      </c>
      <c r="D220" s="88" t="s">
        <v>281</v>
      </c>
      <c r="E220" s="27">
        <v>3318</v>
      </c>
      <c r="F220" s="27">
        <v>14</v>
      </c>
      <c r="G220" s="51">
        <f t="shared" si="14"/>
        <v>0.22807017543859648</v>
      </c>
      <c r="H220" s="51">
        <f t="shared" si="15"/>
        <v>0.28260869565217389</v>
      </c>
      <c r="I220" s="70">
        <v>15</v>
      </c>
      <c r="J220" s="48">
        <v>31</v>
      </c>
    </row>
    <row r="221" spans="1:10" ht="15.75" x14ac:dyDescent="0.25">
      <c r="A221" s="26" t="s">
        <v>1229</v>
      </c>
      <c r="B221" s="26" t="s">
        <v>1230</v>
      </c>
      <c r="C221" s="26" t="s">
        <v>1231</v>
      </c>
      <c r="D221" s="88" t="s">
        <v>363</v>
      </c>
      <c r="E221" s="27">
        <v>2231</v>
      </c>
      <c r="F221" s="27">
        <v>13</v>
      </c>
      <c r="G221" s="51">
        <f t="shared" si="14"/>
        <v>0.22807017543859648</v>
      </c>
      <c r="H221" s="51">
        <f t="shared" si="15"/>
        <v>0.28260869565217389</v>
      </c>
      <c r="I221" s="70">
        <v>13</v>
      </c>
      <c r="J221" s="48">
        <v>31</v>
      </c>
    </row>
    <row r="222" spans="1:10" ht="15.75" x14ac:dyDescent="0.25">
      <c r="A222" s="26" t="s">
        <v>1196</v>
      </c>
      <c r="B222" s="26" t="s">
        <v>45</v>
      </c>
      <c r="C222" s="26" t="s">
        <v>216</v>
      </c>
      <c r="D222" s="88" t="s">
        <v>112</v>
      </c>
      <c r="E222" s="27">
        <v>2852</v>
      </c>
      <c r="F222" s="27">
        <v>13</v>
      </c>
      <c r="G222" s="51">
        <f t="shared" si="14"/>
        <v>0.22807017543859648</v>
      </c>
      <c r="H222" s="51">
        <f t="shared" si="15"/>
        <v>0.28260869565217389</v>
      </c>
      <c r="I222" s="70">
        <v>13</v>
      </c>
      <c r="J222" s="48">
        <v>31</v>
      </c>
    </row>
    <row r="223" spans="1:10" ht="15.75" x14ac:dyDescent="0.25">
      <c r="A223" s="26" t="s">
        <v>166</v>
      </c>
      <c r="B223" s="26" t="s">
        <v>1232</v>
      </c>
      <c r="C223" s="26" t="s">
        <v>1233</v>
      </c>
      <c r="D223" s="88" t="s">
        <v>141</v>
      </c>
      <c r="E223" s="27">
        <v>3994</v>
      </c>
      <c r="F223" s="27">
        <v>13</v>
      </c>
      <c r="G223" s="51">
        <f t="shared" si="14"/>
        <v>0.21052631578947367</v>
      </c>
      <c r="H223" s="51">
        <f t="shared" si="15"/>
        <v>0.2608695652173913</v>
      </c>
      <c r="I223" s="70">
        <v>14</v>
      </c>
      <c r="J223" s="48">
        <v>32</v>
      </c>
    </row>
    <row r="224" spans="1:10" ht="15.75" x14ac:dyDescent="0.25">
      <c r="A224" s="26" t="s">
        <v>1234</v>
      </c>
      <c r="B224" s="26" t="s">
        <v>52</v>
      </c>
      <c r="C224" s="26" t="s">
        <v>32</v>
      </c>
      <c r="D224" s="88" t="s">
        <v>107</v>
      </c>
      <c r="E224" s="27">
        <v>2453</v>
      </c>
      <c r="F224" s="27">
        <v>12</v>
      </c>
      <c r="G224" s="51">
        <f t="shared" si="14"/>
        <v>0.21052631578947367</v>
      </c>
      <c r="H224" s="51">
        <f t="shared" si="15"/>
        <v>0.2608695652173913</v>
      </c>
      <c r="I224" s="70">
        <v>14</v>
      </c>
      <c r="J224" s="48">
        <v>32</v>
      </c>
    </row>
    <row r="225" spans="1:10" ht="15.75" x14ac:dyDescent="0.25">
      <c r="A225" s="26" t="s">
        <v>1235</v>
      </c>
      <c r="B225" s="26" t="s">
        <v>56</v>
      </c>
      <c r="C225" s="26" t="s">
        <v>1236</v>
      </c>
      <c r="D225" s="88" t="s">
        <v>112</v>
      </c>
      <c r="E225" s="27">
        <v>2611</v>
      </c>
      <c r="F225" s="27">
        <v>12</v>
      </c>
      <c r="G225" s="51">
        <f t="shared" si="14"/>
        <v>0.21052631578947367</v>
      </c>
      <c r="H225" s="51">
        <f t="shared" si="15"/>
        <v>0.2608695652173913</v>
      </c>
      <c r="I225" s="70">
        <v>14</v>
      </c>
      <c r="J225" s="48">
        <v>32</v>
      </c>
    </row>
    <row r="226" spans="1:10" ht="15.75" x14ac:dyDescent="0.25">
      <c r="A226" s="26" t="s">
        <v>1125</v>
      </c>
      <c r="B226" s="26" t="s">
        <v>119</v>
      </c>
      <c r="C226" s="26" t="s">
        <v>22</v>
      </c>
      <c r="D226" s="88" t="s">
        <v>283</v>
      </c>
      <c r="E226" s="27">
        <v>2862</v>
      </c>
      <c r="F226" s="27">
        <v>12</v>
      </c>
      <c r="G226" s="51">
        <f t="shared" si="14"/>
        <v>0.21052631578947367</v>
      </c>
      <c r="H226" s="51">
        <f t="shared" si="15"/>
        <v>0.2608695652173913</v>
      </c>
      <c r="I226" s="70">
        <v>15</v>
      </c>
      <c r="J226" s="48">
        <v>32</v>
      </c>
    </row>
    <row r="227" spans="1:10" ht="15.75" x14ac:dyDescent="0.25">
      <c r="A227" s="26" t="s">
        <v>1237</v>
      </c>
      <c r="B227" s="26" t="s">
        <v>1238</v>
      </c>
      <c r="C227" s="26" t="s">
        <v>1239</v>
      </c>
      <c r="D227" s="88" t="s">
        <v>107</v>
      </c>
      <c r="E227" s="27">
        <v>3061</v>
      </c>
      <c r="F227" s="27">
        <v>12</v>
      </c>
      <c r="G227" s="51">
        <f t="shared" si="14"/>
        <v>0.21052631578947367</v>
      </c>
      <c r="H227" s="51">
        <f t="shared" si="15"/>
        <v>0.2608695652173913</v>
      </c>
      <c r="I227" s="70">
        <v>14</v>
      </c>
      <c r="J227" s="48">
        <v>32</v>
      </c>
    </row>
    <row r="228" spans="1:10" ht="15.75" x14ac:dyDescent="0.25">
      <c r="A228" s="26" t="s">
        <v>1240</v>
      </c>
      <c r="B228" s="26" t="s">
        <v>131</v>
      </c>
      <c r="C228" s="26" t="s">
        <v>23</v>
      </c>
      <c r="D228" s="88" t="s">
        <v>115</v>
      </c>
      <c r="E228" s="27">
        <v>3650</v>
      </c>
      <c r="F228" s="27">
        <v>12</v>
      </c>
      <c r="G228" s="51">
        <f t="shared" si="14"/>
        <v>0.21052631578947367</v>
      </c>
      <c r="H228" s="51">
        <f t="shared" si="15"/>
        <v>0.2608695652173913</v>
      </c>
      <c r="I228" s="70">
        <v>9</v>
      </c>
      <c r="J228" s="48">
        <v>32</v>
      </c>
    </row>
    <row r="229" spans="1:10" ht="15.75" x14ac:dyDescent="0.25">
      <c r="A229" s="26" t="s">
        <v>1241</v>
      </c>
      <c r="B229" s="26" t="s">
        <v>1242</v>
      </c>
      <c r="C229" s="26" t="s">
        <v>1243</v>
      </c>
      <c r="D229" s="88" t="s">
        <v>363</v>
      </c>
      <c r="E229" s="27">
        <v>4099</v>
      </c>
      <c r="F229" s="27">
        <v>12</v>
      </c>
      <c r="G229" s="51">
        <f t="shared" si="14"/>
        <v>0.19298245614035087</v>
      </c>
      <c r="H229" s="51">
        <f t="shared" si="15"/>
        <v>0.2391304347826087</v>
      </c>
      <c r="I229" s="70">
        <v>14</v>
      </c>
      <c r="J229" s="48">
        <v>33</v>
      </c>
    </row>
    <row r="230" spans="1:10" ht="15.75" x14ac:dyDescent="0.25">
      <c r="A230" s="26" t="s">
        <v>1244</v>
      </c>
      <c r="B230" s="26" t="s">
        <v>946</v>
      </c>
      <c r="C230" s="26" t="s">
        <v>218</v>
      </c>
      <c r="D230" s="88" t="s">
        <v>112</v>
      </c>
      <c r="E230" s="27">
        <v>2560</v>
      </c>
      <c r="F230" s="27">
        <v>11</v>
      </c>
      <c r="G230" s="51">
        <f t="shared" si="14"/>
        <v>0.19298245614035087</v>
      </c>
      <c r="H230" s="51">
        <f t="shared" si="15"/>
        <v>0.2391304347826087</v>
      </c>
      <c r="I230" s="70">
        <v>15</v>
      </c>
      <c r="J230" s="48">
        <v>33</v>
      </c>
    </row>
    <row r="231" spans="1:10" ht="15.75" x14ac:dyDescent="0.25">
      <c r="A231" s="26" t="s">
        <v>1245</v>
      </c>
      <c r="B231" s="26" t="s">
        <v>14</v>
      </c>
      <c r="C231" s="26" t="s">
        <v>1246</v>
      </c>
      <c r="D231" s="88" t="s">
        <v>283</v>
      </c>
      <c r="E231" s="27">
        <v>2798</v>
      </c>
      <c r="F231" s="27">
        <v>11</v>
      </c>
      <c r="G231" s="51">
        <f t="shared" si="14"/>
        <v>0.19298245614035087</v>
      </c>
      <c r="H231" s="51">
        <f t="shared" si="15"/>
        <v>0.2391304347826087</v>
      </c>
      <c r="I231" s="70">
        <v>16</v>
      </c>
      <c r="J231" s="48">
        <v>33</v>
      </c>
    </row>
    <row r="232" spans="1:10" ht="15.75" x14ac:dyDescent="0.25">
      <c r="A232" s="26" t="s">
        <v>1247</v>
      </c>
      <c r="B232" s="26" t="s">
        <v>502</v>
      </c>
      <c r="C232" s="26" t="s">
        <v>28</v>
      </c>
      <c r="D232" s="88" t="s">
        <v>109</v>
      </c>
      <c r="E232" s="27">
        <v>2966</v>
      </c>
      <c r="F232" s="27">
        <v>11</v>
      </c>
      <c r="G232" s="51">
        <f t="shared" si="14"/>
        <v>0.19298245614035087</v>
      </c>
      <c r="H232" s="51">
        <f t="shared" si="15"/>
        <v>0.2391304347826087</v>
      </c>
      <c r="I232" s="70">
        <v>16</v>
      </c>
      <c r="J232" s="48">
        <v>33</v>
      </c>
    </row>
    <row r="233" spans="1:10" ht="15.75" x14ac:dyDescent="0.25">
      <c r="A233" s="26" t="s">
        <v>1248</v>
      </c>
      <c r="B233" s="26" t="s">
        <v>54</v>
      </c>
      <c r="C233" s="26" t="s">
        <v>65</v>
      </c>
      <c r="D233" s="88" t="s">
        <v>108</v>
      </c>
      <c r="E233" s="27">
        <v>3040</v>
      </c>
      <c r="F233" s="27">
        <v>11</v>
      </c>
      <c r="G233" s="51">
        <f t="shared" si="14"/>
        <v>0.19298245614035087</v>
      </c>
      <c r="H233" s="51">
        <f t="shared" si="15"/>
        <v>0.2391304347826087</v>
      </c>
      <c r="I233" s="70">
        <v>5</v>
      </c>
      <c r="J233" s="48">
        <v>33</v>
      </c>
    </row>
    <row r="234" spans="1:10" ht="15.75" x14ac:dyDescent="0.25">
      <c r="A234" s="26" t="s">
        <v>1249</v>
      </c>
      <c r="B234" s="26" t="s">
        <v>69</v>
      </c>
      <c r="C234" s="26" t="s">
        <v>28</v>
      </c>
      <c r="D234" s="88" t="s">
        <v>112</v>
      </c>
      <c r="E234" s="27">
        <v>3382</v>
      </c>
      <c r="F234" s="27">
        <v>11</v>
      </c>
      <c r="G234" s="51">
        <f t="shared" si="14"/>
        <v>0.19298245614035087</v>
      </c>
      <c r="H234" s="51">
        <f t="shared" si="15"/>
        <v>0.2391304347826087</v>
      </c>
      <c r="I234" s="70">
        <v>15</v>
      </c>
      <c r="J234" s="48">
        <v>33</v>
      </c>
    </row>
    <row r="235" spans="1:10" ht="15.75" x14ac:dyDescent="0.25">
      <c r="A235" s="26" t="s">
        <v>1250</v>
      </c>
      <c r="B235" s="26" t="s">
        <v>86</v>
      </c>
      <c r="C235" s="26" t="s">
        <v>1251</v>
      </c>
      <c r="D235" s="88" t="s">
        <v>363</v>
      </c>
      <c r="E235" s="27">
        <v>3466</v>
      </c>
      <c r="F235" s="27">
        <v>11</v>
      </c>
      <c r="G235" s="51">
        <f t="shared" si="14"/>
        <v>0.19298245614035087</v>
      </c>
      <c r="H235" s="51">
        <f t="shared" si="15"/>
        <v>0.2391304347826087</v>
      </c>
      <c r="I235" s="70">
        <v>15</v>
      </c>
      <c r="J235" s="48">
        <v>33</v>
      </c>
    </row>
    <row r="236" spans="1:10" ht="15.75" x14ac:dyDescent="0.25">
      <c r="A236" s="26" t="s">
        <v>1252</v>
      </c>
      <c r="B236" s="26" t="s">
        <v>16</v>
      </c>
      <c r="C236" s="26" t="s">
        <v>123</v>
      </c>
      <c r="D236" s="88" t="s">
        <v>363</v>
      </c>
      <c r="E236" s="27">
        <v>3775</v>
      </c>
      <c r="F236" s="27">
        <v>11</v>
      </c>
      <c r="G236" s="51">
        <f t="shared" si="14"/>
        <v>0.19298245614035087</v>
      </c>
      <c r="H236" s="51">
        <f t="shared" si="15"/>
        <v>0.2391304347826087</v>
      </c>
      <c r="I236" s="70">
        <v>15</v>
      </c>
      <c r="J236" s="48">
        <v>33</v>
      </c>
    </row>
    <row r="237" spans="1:10" ht="15.75" x14ac:dyDescent="0.25">
      <c r="A237" s="26" t="s">
        <v>1253</v>
      </c>
      <c r="B237" s="26" t="s">
        <v>72</v>
      </c>
      <c r="C237" s="26" t="s">
        <v>33</v>
      </c>
      <c r="D237" s="88" t="s">
        <v>283</v>
      </c>
      <c r="E237" s="27">
        <v>3967</v>
      </c>
      <c r="F237" s="27">
        <v>11</v>
      </c>
      <c r="G237" s="51">
        <f t="shared" si="14"/>
        <v>0.19298245614035087</v>
      </c>
      <c r="H237" s="51">
        <f t="shared" si="15"/>
        <v>0.2391304347826087</v>
      </c>
      <c r="I237" s="70">
        <v>16</v>
      </c>
      <c r="J237" s="48">
        <v>33</v>
      </c>
    </row>
    <row r="238" spans="1:10" ht="15.75" x14ac:dyDescent="0.25">
      <c r="A238" s="26" t="s">
        <v>1254</v>
      </c>
      <c r="B238" s="26" t="s">
        <v>917</v>
      </c>
      <c r="C238" s="26" t="s">
        <v>959</v>
      </c>
      <c r="D238" s="88" t="s">
        <v>112</v>
      </c>
      <c r="E238" s="27">
        <v>4349</v>
      </c>
      <c r="F238" s="27">
        <v>11</v>
      </c>
      <c r="G238" s="51">
        <f t="shared" si="14"/>
        <v>0.17543859649122806</v>
      </c>
      <c r="H238" s="51">
        <f t="shared" si="15"/>
        <v>0.21739130434782608</v>
      </c>
      <c r="I238" s="70">
        <v>15</v>
      </c>
      <c r="J238" s="48">
        <v>34</v>
      </c>
    </row>
    <row r="239" spans="1:10" ht="15.75" x14ac:dyDescent="0.25">
      <c r="A239" s="26" t="s">
        <v>1255</v>
      </c>
      <c r="B239" s="26" t="s">
        <v>21</v>
      </c>
      <c r="C239" s="26" t="s">
        <v>50</v>
      </c>
      <c r="D239" s="88" t="s">
        <v>363</v>
      </c>
      <c r="E239" s="27">
        <v>2689</v>
      </c>
      <c r="F239" s="27">
        <v>10</v>
      </c>
      <c r="G239" s="51">
        <f t="shared" si="14"/>
        <v>0.17543859649122806</v>
      </c>
      <c r="H239" s="51">
        <f t="shared" si="15"/>
        <v>0.21739130434782608</v>
      </c>
      <c r="I239" s="70">
        <v>16</v>
      </c>
      <c r="J239" s="48">
        <v>34</v>
      </c>
    </row>
    <row r="240" spans="1:10" ht="15.75" x14ac:dyDescent="0.25">
      <c r="A240" s="26" t="s">
        <v>1256</v>
      </c>
      <c r="B240" s="26" t="s">
        <v>207</v>
      </c>
      <c r="C240" s="26" t="s">
        <v>1257</v>
      </c>
      <c r="D240" s="88" t="s">
        <v>107</v>
      </c>
      <c r="E240" s="27">
        <v>2694</v>
      </c>
      <c r="F240" s="27">
        <v>10</v>
      </c>
      <c r="G240" s="51">
        <f t="shared" si="14"/>
        <v>0.17543859649122806</v>
      </c>
      <c r="H240" s="51">
        <f t="shared" si="15"/>
        <v>0.21739130434782608</v>
      </c>
      <c r="I240" s="70">
        <v>15</v>
      </c>
      <c r="J240" s="48">
        <v>34</v>
      </c>
    </row>
    <row r="241" spans="1:10" ht="15.75" x14ac:dyDescent="0.25">
      <c r="A241" s="26" t="s">
        <v>1258</v>
      </c>
      <c r="B241" s="26" t="s">
        <v>60</v>
      </c>
      <c r="C241" s="26" t="s">
        <v>23</v>
      </c>
      <c r="D241" s="88" t="s">
        <v>363</v>
      </c>
      <c r="E241" s="27">
        <v>3225</v>
      </c>
      <c r="F241" s="27">
        <v>10</v>
      </c>
      <c r="G241" s="51">
        <f t="shared" si="14"/>
        <v>0.17543859649122806</v>
      </c>
      <c r="H241" s="51">
        <f t="shared" si="15"/>
        <v>0.21739130434782608</v>
      </c>
      <c r="I241" s="70">
        <v>16</v>
      </c>
      <c r="J241" s="48">
        <v>34</v>
      </c>
    </row>
    <row r="242" spans="1:10" ht="15.75" x14ac:dyDescent="0.25">
      <c r="A242" s="26" t="s">
        <v>1259</v>
      </c>
      <c r="B242" s="26" t="s">
        <v>1260</v>
      </c>
      <c r="C242" s="26" t="s">
        <v>35</v>
      </c>
      <c r="D242" s="88" t="s">
        <v>112</v>
      </c>
      <c r="E242" s="27">
        <v>3837</v>
      </c>
      <c r="F242" s="27">
        <v>10</v>
      </c>
      <c r="G242" s="51">
        <f t="shared" si="14"/>
        <v>0.15789473684210525</v>
      </c>
      <c r="H242" s="51">
        <f t="shared" si="15"/>
        <v>0.19565217391304349</v>
      </c>
      <c r="I242" s="70">
        <v>16</v>
      </c>
      <c r="J242" s="48">
        <v>35</v>
      </c>
    </row>
    <row r="243" spans="1:10" ht="15.75" x14ac:dyDescent="0.25">
      <c r="A243" s="26" t="s">
        <v>1261</v>
      </c>
      <c r="B243" s="26" t="s">
        <v>138</v>
      </c>
      <c r="C243" s="26" t="s">
        <v>1262</v>
      </c>
      <c r="D243" s="88" t="s">
        <v>363</v>
      </c>
      <c r="E243" s="27">
        <v>2370</v>
      </c>
      <c r="F243" s="27">
        <v>9</v>
      </c>
      <c r="G243" s="51">
        <f t="shared" si="14"/>
        <v>0.15789473684210525</v>
      </c>
      <c r="H243" s="51">
        <f t="shared" si="15"/>
        <v>0.19565217391304349</v>
      </c>
      <c r="I243" s="70">
        <v>17</v>
      </c>
      <c r="J243" s="48">
        <v>35</v>
      </c>
    </row>
    <row r="244" spans="1:10" ht="15.75" x14ac:dyDescent="0.25">
      <c r="A244" s="26" t="s">
        <v>1263</v>
      </c>
      <c r="B244" s="26" t="s">
        <v>180</v>
      </c>
      <c r="C244" s="26" t="s">
        <v>58</v>
      </c>
      <c r="D244" s="88" t="s">
        <v>108</v>
      </c>
      <c r="E244" s="27">
        <v>2513</v>
      </c>
      <c r="F244" s="27">
        <v>9</v>
      </c>
      <c r="G244" s="51">
        <f t="shared" si="14"/>
        <v>0.15789473684210525</v>
      </c>
      <c r="H244" s="51">
        <f t="shared" si="15"/>
        <v>0.19565217391304349</v>
      </c>
      <c r="I244" s="70">
        <v>6</v>
      </c>
      <c r="J244" s="48">
        <v>35</v>
      </c>
    </row>
    <row r="245" spans="1:10" ht="15.75" x14ac:dyDescent="0.25">
      <c r="A245" s="26" t="s">
        <v>1264</v>
      </c>
      <c r="B245" s="26" t="s">
        <v>1265</v>
      </c>
      <c r="C245" s="26" t="s">
        <v>1266</v>
      </c>
      <c r="D245" s="88" t="s">
        <v>112</v>
      </c>
      <c r="E245" s="27">
        <v>4128</v>
      </c>
      <c r="F245" s="27">
        <v>9</v>
      </c>
      <c r="G245" s="51">
        <f t="shared" si="14"/>
        <v>0.14035087719298245</v>
      </c>
      <c r="H245" s="51">
        <f t="shared" si="15"/>
        <v>0.17391304347826086</v>
      </c>
      <c r="I245" s="70">
        <v>17</v>
      </c>
      <c r="J245" s="48">
        <v>36</v>
      </c>
    </row>
    <row r="246" spans="1:10" ht="15.75" x14ac:dyDescent="0.25">
      <c r="A246" s="26" t="s">
        <v>1267</v>
      </c>
      <c r="B246" s="26" t="s">
        <v>1268</v>
      </c>
      <c r="C246" s="26" t="s">
        <v>1269</v>
      </c>
      <c r="D246" s="88" t="s">
        <v>110</v>
      </c>
      <c r="E246" s="27">
        <v>2280</v>
      </c>
      <c r="F246" s="27">
        <v>8</v>
      </c>
      <c r="G246" s="51">
        <f t="shared" si="14"/>
        <v>0.14035087719298245</v>
      </c>
      <c r="H246" s="51">
        <f t="shared" si="15"/>
        <v>0.17391304347826086</v>
      </c>
      <c r="I246" s="70">
        <v>22</v>
      </c>
      <c r="J246" s="48">
        <v>36</v>
      </c>
    </row>
    <row r="247" spans="1:10" ht="15.75" x14ac:dyDescent="0.25">
      <c r="A247" s="26" t="s">
        <v>1270</v>
      </c>
      <c r="B247" s="26" t="s">
        <v>29</v>
      </c>
      <c r="C247" s="26" t="s">
        <v>81</v>
      </c>
      <c r="D247" s="88" t="s">
        <v>112</v>
      </c>
      <c r="E247" s="27">
        <v>2311</v>
      </c>
      <c r="F247" s="27">
        <v>8</v>
      </c>
      <c r="G247" s="51">
        <f t="shared" si="14"/>
        <v>0.14035087719298245</v>
      </c>
      <c r="H247" s="51">
        <f t="shared" si="15"/>
        <v>0.17391304347826086</v>
      </c>
      <c r="I247" s="70">
        <v>18</v>
      </c>
      <c r="J247" s="48">
        <v>36</v>
      </c>
    </row>
    <row r="248" spans="1:10" ht="15.75" x14ac:dyDescent="0.25">
      <c r="A248" s="26" t="s">
        <v>1271</v>
      </c>
      <c r="B248" s="26" t="s">
        <v>98</v>
      </c>
      <c r="C248" s="26" t="s">
        <v>33</v>
      </c>
      <c r="D248" s="88" t="s">
        <v>107</v>
      </c>
      <c r="E248" s="27">
        <v>3065</v>
      </c>
      <c r="F248" s="27">
        <v>8</v>
      </c>
      <c r="G248" s="51">
        <f t="shared" si="14"/>
        <v>0.12280701754385964</v>
      </c>
      <c r="H248" s="51">
        <f t="shared" si="15"/>
        <v>0.15217391304347827</v>
      </c>
      <c r="I248" s="70">
        <v>16</v>
      </c>
      <c r="J248" s="48">
        <v>37</v>
      </c>
    </row>
    <row r="249" spans="1:10" ht="15.75" x14ac:dyDescent="0.25">
      <c r="A249" s="26" t="s">
        <v>1272</v>
      </c>
      <c r="B249" s="26" t="s">
        <v>1220</v>
      </c>
      <c r="C249" s="26" t="s">
        <v>884</v>
      </c>
      <c r="D249" s="88" t="s">
        <v>107</v>
      </c>
      <c r="E249" s="27">
        <v>2660</v>
      </c>
      <c r="F249" s="27">
        <v>7</v>
      </c>
      <c r="G249" s="51">
        <f t="shared" si="14"/>
        <v>0.12280701754385964</v>
      </c>
      <c r="H249" s="51">
        <f t="shared" si="15"/>
        <v>0.15217391304347827</v>
      </c>
      <c r="I249" s="70">
        <v>17</v>
      </c>
      <c r="J249" s="48">
        <v>37</v>
      </c>
    </row>
    <row r="250" spans="1:10" ht="15.75" x14ac:dyDescent="0.25">
      <c r="A250" s="26" t="s">
        <v>1273</v>
      </c>
      <c r="B250" s="26" t="s">
        <v>97</v>
      </c>
      <c r="C250" s="26" t="s">
        <v>39</v>
      </c>
      <c r="D250" s="88" t="s">
        <v>108</v>
      </c>
      <c r="E250" s="27">
        <v>2858</v>
      </c>
      <c r="F250" s="27">
        <v>7</v>
      </c>
      <c r="G250" s="51">
        <f t="shared" ref="G250:G253" si="16">F251/$B$1</f>
        <v>0.12280701754385964</v>
      </c>
      <c r="H250" s="51">
        <f t="shared" ref="H250:H253" si="17">F251/$F$5</f>
        <v>0.15217391304347827</v>
      </c>
      <c r="I250" s="70">
        <v>7</v>
      </c>
      <c r="J250" s="48">
        <v>37</v>
      </c>
    </row>
    <row r="251" spans="1:10" ht="15.75" x14ac:dyDescent="0.25">
      <c r="A251" s="26" t="s">
        <v>1274</v>
      </c>
      <c r="B251" s="26" t="s">
        <v>946</v>
      </c>
      <c r="C251" s="26" t="s">
        <v>1022</v>
      </c>
      <c r="D251" s="88" t="s">
        <v>112</v>
      </c>
      <c r="E251" s="27">
        <v>3720</v>
      </c>
      <c r="F251" s="27">
        <v>7</v>
      </c>
      <c r="G251" s="51">
        <f t="shared" si="16"/>
        <v>0.12280701754385964</v>
      </c>
      <c r="H251" s="51">
        <f t="shared" si="17"/>
        <v>0.15217391304347827</v>
      </c>
      <c r="I251" s="70">
        <v>19</v>
      </c>
      <c r="J251" s="48">
        <v>37</v>
      </c>
    </row>
    <row r="252" spans="1:10" ht="15.75" x14ac:dyDescent="0.25">
      <c r="A252" s="26" t="s">
        <v>1275</v>
      </c>
      <c r="B252" s="26" t="s">
        <v>213</v>
      </c>
      <c r="C252" s="26" t="s">
        <v>43</v>
      </c>
      <c r="D252" s="88" t="s">
        <v>108</v>
      </c>
      <c r="E252" s="27">
        <v>4040</v>
      </c>
      <c r="F252" s="27">
        <v>7</v>
      </c>
      <c r="G252" s="51">
        <f t="shared" si="16"/>
        <v>7.0175438596491224E-2</v>
      </c>
      <c r="H252" s="51">
        <f t="shared" si="17"/>
        <v>8.6956521739130432E-2</v>
      </c>
      <c r="I252" s="70">
        <v>7</v>
      </c>
      <c r="J252" s="48">
        <v>38</v>
      </c>
    </row>
    <row r="253" spans="1:10" ht="15.75" x14ac:dyDescent="0.25">
      <c r="A253" s="26" t="s">
        <v>1276</v>
      </c>
      <c r="B253" s="26" t="s">
        <v>394</v>
      </c>
      <c r="C253" s="26" t="s">
        <v>32</v>
      </c>
      <c r="D253" s="88" t="s">
        <v>107</v>
      </c>
      <c r="E253" s="27">
        <v>2485</v>
      </c>
      <c r="F253" s="27">
        <v>4</v>
      </c>
      <c r="G253" s="51">
        <f t="shared" si="16"/>
        <v>1.7543859649122806E-2</v>
      </c>
      <c r="H253" s="51">
        <f t="shared" si="17"/>
        <v>2.1739130434782608E-2</v>
      </c>
      <c r="I253" s="70">
        <v>18</v>
      </c>
      <c r="J253" s="48">
        <v>39</v>
      </c>
    </row>
    <row r="254" spans="1:10" ht="15.75" x14ac:dyDescent="0.25">
      <c r="A254" s="26" t="s">
        <v>1277</v>
      </c>
      <c r="B254" s="26" t="s">
        <v>1278</v>
      </c>
      <c r="C254" s="26" t="s">
        <v>1279</v>
      </c>
      <c r="D254" s="88" t="s">
        <v>112</v>
      </c>
      <c r="E254" s="27">
        <v>2352</v>
      </c>
      <c r="F254" s="27">
        <v>1</v>
      </c>
      <c r="G254" s="51">
        <f t="shared" ref="G254" si="18">F255/$B$1</f>
        <v>0</v>
      </c>
      <c r="H254" s="51">
        <f t="shared" ref="H254" si="19">F255/$F$5</f>
        <v>0</v>
      </c>
      <c r="I254" s="70">
        <v>20</v>
      </c>
      <c r="J254" s="48">
        <v>40</v>
      </c>
    </row>
  </sheetData>
  <autoFilter ref="A3:J254" xr:uid="{00000000-0009-0000-0000-000002000000}">
    <filterColumn colId="5" showButton="0"/>
    <filterColumn colId="6" showButton="0"/>
    <filterColumn colId="8" showButton="0"/>
    <sortState xmlns:xlrd2="http://schemas.microsoft.com/office/spreadsheetml/2017/richdata2" ref="A6:J142">
      <sortCondition descending="1" ref="F3:F142"/>
    </sortState>
  </autoFilter>
  <mergeCells count="7">
    <mergeCell ref="F3:H3"/>
    <mergeCell ref="I3:J3"/>
    <mergeCell ref="A3:A4"/>
    <mergeCell ref="B3:B4"/>
    <mergeCell ref="C3:C4"/>
    <mergeCell ref="D3:D4"/>
    <mergeCell ref="E3:E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&amp;C&amp;"-,полужирный"&amp;12ПРОТОКОЛ проведения школьного этапа Всероссийской олимпиады школьников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18"/>
  <sheetViews>
    <sheetView workbookViewId="0">
      <selection activeCell="L29" sqref="L29"/>
    </sheetView>
  </sheetViews>
  <sheetFormatPr defaultColWidth="9.140625" defaultRowHeight="15" x14ac:dyDescent="0.25"/>
  <cols>
    <col min="1" max="1" width="20.140625" style="1" bestFit="1" customWidth="1"/>
    <col min="2" max="2" width="17.42578125" style="1" customWidth="1"/>
    <col min="3" max="3" width="17.140625" style="1" customWidth="1"/>
    <col min="4" max="4" width="37.7109375" style="14" customWidth="1"/>
    <col min="5" max="5" width="11.28515625" style="2" customWidth="1"/>
    <col min="6" max="6" width="7" style="2" customWidth="1"/>
    <col min="7" max="7" width="14.5703125" style="2" bestFit="1" customWidth="1"/>
    <col min="8" max="8" width="16.5703125" style="4" bestFit="1" customWidth="1"/>
    <col min="9" max="9" width="10.28515625" style="36" customWidth="1"/>
    <col min="10" max="10" width="8.28515625" style="2" bestFit="1" customWidth="1"/>
    <col min="11" max="16384" width="9.140625" style="1"/>
  </cols>
  <sheetData>
    <row r="1" spans="1:11" x14ac:dyDescent="0.25">
      <c r="A1" s="8" t="s">
        <v>5</v>
      </c>
      <c r="B1" s="7">
        <v>77</v>
      </c>
      <c r="C1" s="8"/>
      <c r="D1" s="13"/>
      <c r="E1" s="7"/>
      <c r="F1" s="7"/>
      <c r="G1" s="7"/>
      <c r="H1" s="7"/>
      <c r="I1" s="33"/>
      <c r="J1" s="7"/>
      <c r="K1" s="8"/>
    </row>
    <row r="2" spans="1:11" x14ac:dyDescent="0.25">
      <c r="A2" s="8"/>
      <c r="B2" s="8"/>
      <c r="C2" s="8"/>
      <c r="D2" s="13"/>
      <c r="E2" s="7"/>
      <c r="F2" s="7"/>
      <c r="G2" s="7"/>
      <c r="H2" s="7"/>
      <c r="I2" s="33"/>
      <c r="J2" s="7"/>
      <c r="K2" s="8"/>
    </row>
    <row r="3" spans="1:11" x14ac:dyDescent="0.25">
      <c r="A3" s="93" t="s">
        <v>1</v>
      </c>
      <c r="B3" s="93" t="s">
        <v>2</v>
      </c>
      <c r="C3" s="93" t="s">
        <v>3</v>
      </c>
      <c r="D3" s="99" t="s">
        <v>4</v>
      </c>
      <c r="E3" s="93" t="s">
        <v>0</v>
      </c>
      <c r="F3" s="93" t="s">
        <v>6</v>
      </c>
      <c r="G3" s="93"/>
      <c r="H3" s="93"/>
      <c r="I3" s="94" t="s">
        <v>7</v>
      </c>
      <c r="J3" s="95"/>
      <c r="K3" s="98" t="s">
        <v>103</v>
      </c>
    </row>
    <row r="4" spans="1:11" x14ac:dyDescent="0.25">
      <c r="A4" s="93"/>
      <c r="B4" s="93"/>
      <c r="C4" s="93"/>
      <c r="D4" s="99"/>
      <c r="E4" s="93"/>
      <c r="F4" s="9" t="s">
        <v>8</v>
      </c>
      <c r="G4" s="9" t="s">
        <v>9</v>
      </c>
      <c r="H4" s="9" t="s">
        <v>10</v>
      </c>
      <c r="I4" s="34" t="s">
        <v>84</v>
      </c>
      <c r="J4" s="32" t="s">
        <v>85</v>
      </c>
      <c r="K4" s="98"/>
    </row>
    <row r="5" spans="1:11" ht="15.75" x14ac:dyDescent="0.25">
      <c r="A5" s="22" t="s">
        <v>1280</v>
      </c>
      <c r="B5" s="19" t="s">
        <v>1281</v>
      </c>
      <c r="C5" s="19" t="s">
        <v>1282</v>
      </c>
      <c r="D5" s="19" t="s">
        <v>113</v>
      </c>
      <c r="E5" s="66">
        <v>4302</v>
      </c>
      <c r="F5" s="27">
        <v>62</v>
      </c>
      <c r="G5" s="51">
        <f t="shared" ref="G5:G36" si="0">F5/$B$1</f>
        <v>0.80519480519480524</v>
      </c>
      <c r="H5" s="51"/>
      <c r="I5" s="70">
        <v>1</v>
      </c>
      <c r="J5" s="48">
        <v>1</v>
      </c>
      <c r="K5" s="48" t="s">
        <v>2364</v>
      </c>
    </row>
    <row r="6" spans="1:11" ht="15.75" x14ac:dyDescent="0.25">
      <c r="A6" s="22" t="s">
        <v>1283</v>
      </c>
      <c r="B6" s="19" t="s">
        <v>47</v>
      </c>
      <c r="C6" s="19" t="s">
        <v>40</v>
      </c>
      <c r="D6" s="19" t="s">
        <v>113</v>
      </c>
      <c r="E6" s="27">
        <v>2478</v>
      </c>
      <c r="F6" s="27">
        <v>58.5</v>
      </c>
      <c r="G6" s="51">
        <f t="shared" si="0"/>
        <v>0.75974025974025972</v>
      </c>
      <c r="H6" s="51">
        <f t="shared" ref="H6:H37" si="1">F6/$F$5</f>
        <v>0.94354838709677424</v>
      </c>
      <c r="I6" s="70">
        <v>2</v>
      </c>
      <c r="J6" s="48">
        <v>2</v>
      </c>
      <c r="K6" s="48" t="s">
        <v>2364</v>
      </c>
    </row>
    <row r="7" spans="1:11" ht="15.75" x14ac:dyDescent="0.25">
      <c r="A7" s="19" t="s">
        <v>1284</v>
      </c>
      <c r="B7" s="19" t="s">
        <v>1285</v>
      </c>
      <c r="C7" s="19" t="s">
        <v>33</v>
      </c>
      <c r="D7" s="19" t="s">
        <v>110</v>
      </c>
      <c r="E7" s="27">
        <v>4329</v>
      </c>
      <c r="F7" s="27">
        <v>58.5</v>
      </c>
      <c r="G7" s="51">
        <f t="shared" si="0"/>
        <v>0.75974025974025972</v>
      </c>
      <c r="H7" s="51">
        <f t="shared" si="1"/>
        <v>0.94354838709677424</v>
      </c>
      <c r="I7" s="70">
        <v>1</v>
      </c>
      <c r="J7" s="48">
        <v>2</v>
      </c>
      <c r="K7" s="48" t="s">
        <v>2364</v>
      </c>
    </row>
    <row r="8" spans="1:11" ht="15.75" x14ac:dyDescent="0.25">
      <c r="A8" s="22" t="s">
        <v>1286</v>
      </c>
      <c r="B8" s="22" t="s">
        <v>1287</v>
      </c>
      <c r="C8" s="22" t="s">
        <v>1288</v>
      </c>
      <c r="D8" s="19" t="s">
        <v>113</v>
      </c>
      <c r="E8" s="66">
        <v>2615</v>
      </c>
      <c r="F8" s="48">
        <v>58</v>
      </c>
      <c r="G8" s="51">
        <f t="shared" si="0"/>
        <v>0.75324675324675328</v>
      </c>
      <c r="H8" s="51">
        <f t="shared" si="1"/>
        <v>0.93548387096774188</v>
      </c>
      <c r="I8" s="70">
        <v>3</v>
      </c>
      <c r="J8" s="48">
        <v>3</v>
      </c>
      <c r="K8" s="48" t="s">
        <v>2364</v>
      </c>
    </row>
    <row r="9" spans="1:11" ht="15.75" x14ac:dyDescent="0.25">
      <c r="A9" s="19" t="s">
        <v>1289</v>
      </c>
      <c r="B9" s="19" t="s">
        <v>718</v>
      </c>
      <c r="C9" s="19" t="s">
        <v>42</v>
      </c>
      <c r="D9" s="19" t="s">
        <v>110</v>
      </c>
      <c r="E9" s="27">
        <v>3194</v>
      </c>
      <c r="F9" s="27">
        <v>55</v>
      </c>
      <c r="G9" s="51">
        <f t="shared" si="0"/>
        <v>0.7142857142857143</v>
      </c>
      <c r="H9" s="51">
        <f t="shared" si="1"/>
        <v>0.88709677419354838</v>
      </c>
      <c r="I9" s="70">
        <v>2</v>
      </c>
      <c r="J9" s="48">
        <v>4</v>
      </c>
      <c r="K9" s="48" t="s">
        <v>2364</v>
      </c>
    </row>
    <row r="10" spans="1:11" ht="15.75" x14ac:dyDescent="0.25">
      <c r="A10" s="54" t="s">
        <v>1290</v>
      </c>
      <c r="B10" s="55" t="s">
        <v>1291</v>
      </c>
      <c r="C10" s="55" t="s">
        <v>196</v>
      </c>
      <c r="D10" s="22" t="s">
        <v>110</v>
      </c>
      <c r="E10" s="66">
        <v>3946</v>
      </c>
      <c r="F10" s="71">
        <v>53.5</v>
      </c>
      <c r="G10" s="51">
        <f t="shared" si="0"/>
        <v>0.69480519480519476</v>
      </c>
      <c r="H10" s="51">
        <f t="shared" si="1"/>
        <v>0.86290322580645162</v>
      </c>
      <c r="I10" s="70">
        <v>3</v>
      </c>
      <c r="J10" s="48">
        <v>5</v>
      </c>
      <c r="K10" s="48" t="s">
        <v>2364</v>
      </c>
    </row>
    <row r="11" spans="1:11" ht="15.75" x14ac:dyDescent="0.25">
      <c r="A11" s="22" t="s">
        <v>1292</v>
      </c>
      <c r="B11" s="19" t="s">
        <v>275</v>
      </c>
      <c r="C11" s="19" t="s">
        <v>1293</v>
      </c>
      <c r="D11" s="19" t="s">
        <v>110</v>
      </c>
      <c r="E11" s="66">
        <v>2364</v>
      </c>
      <c r="F11" s="27">
        <v>53</v>
      </c>
      <c r="G11" s="51">
        <f t="shared" si="0"/>
        <v>0.68831168831168832</v>
      </c>
      <c r="H11" s="51">
        <f t="shared" si="1"/>
        <v>0.85483870967741937</v>
      </c>
      <c r="I11" s="70">
        <v>4</v>
      </c>
      <c r="J11" s="48">
        <v>6</v>
      </c>
      <c r="K11" s="48" t="s">
        <v>2364</v>
      </c>
    </row>
    <row r="12" spans="1:11" ht="15.75" x14ac:dyDescent="0.25">
      <c r="A12" s="22" t="s">
        <v>1294</v>
      </c>
      <c r="B12" s="19" t="s">
        <v>75</v>
      </c>
      <c r="C12" s="19" t="s">
        <v>44</v>
      </c>
      <c r="D12" s="19" t="s">
        <v>113</v>
      </c>
      <c r="E12" s="66">
        <v>3447</v>
      </c>
      <c r="F12" s="27">
        <v>53</v>
      </c>
      <c r="G12" s="51">
        <f t="shared" si="0"/>
        <v>0.68831168831168832</v>
      </c>
      <c r="H12" s="51">
        <f t="shared" si="1"/>
        <v>0.85483870967741937</v>
      </c>
      <c r="I12" s="70">
        <v>4</v>
      </c>
      <c r="J12" s="48">
        <v>6</v>
      </c>
      <c r="K12" s="48" t="s">
        <v>2364</v>
      </c>
    </row>
    <row r="13" spans="1:11" ht="15.75" x14ac:dyDescent="0.25">
      <c r="A13" s="19" t="s">
        <v>1295</v>
      </c>
      <c r="B13" s="19" t="s">
        <v>1260</v>
      </c>
      <c r="C13" s="19" t="s">
        <v>1296</v>
      </c>
      <c r="D13" s="19" t="s">
        <v>110</v>
      </c>
      <c r="E13" s="66">
        <v>3033</v>
      </c>
      <c r="F13" s="27">
        <v>52</v>
      </c>
      <c r="G13" s="51">
        <f t="shared" si="0"/>
        <v>0.67532467532467533</v>
      </c>
      <c r="H13" s="51">
        <f t="shared" si="1"/>
        <v>0.83870967741935487</v>
      </c>
      <c r="I13" s="70">
        <v>5</v>
      </c>
      <c r="J13" s="48">
        <v>7</v>
      </c>
      <c r="K13" s="48" t="s">
        <v>2364</v>
      </c>
    </row>
    <row r="14" spans="1:11" ht="15.75" x14ac:dyDescent="0.25">
      <c r="A14" s="19" t="s">
        <v>1297</v>
      </c>
      <c r="B14" s="19" t="s">
        <v>1298</v>
      </c>
      <c r="C14" s="19" t="s">
        <v>35</v>
      </c>
      <c r="D14" s="19" t="s">
        <v>110</v>
      </c>
      <c r="E14" s="66">
        <v>3067</v>
      </c>
      <c r="F14" s="27">
        <v>47</v>
      </c>
      <c r="G14" s="51">
        <f t="shared" si="0"/>
        <v>0.61038961038961037</v>
      </c>
      <c r="H14" s="51">
        <f t="shared" si="1"/>
        <v>0.75806451612903225</v>
      </c>
      <c r="I14" s="70">
        <v>6</v>
      </c>
      <c r="J14" s="48">
        <v>8</v>
      </c>
      <c r="K14" s="48" t="s">
        <v>2364</v>
      </c>
    </row>
    <row r="15" spans="1:11" ht="15.75" x14ac:dyDescent="0.25">
      <c r="A15" s="22" t="s">
        <v>1299</v>
      </c>
      <c r="B15" s="19" t="s">
        <v>1300</v>
      </c>
      <c r="C15" s="19" t="s">
        <v>135</v>
      </c>
      <c r="D15" s="19" t="s">
        <v>110</v>
      </c>
      <c r="E15" s="66">
        <v>3275</v>
      </c>
      <c r="F15" s="27">
        <v>47</v>
      </c>
      <c r="G15" s="51">
        <f t="shared" si="0"/>
        <v>0.61038961038961037</v>
      </c>
      <c r="H15" s="51">
        <f t="shared" si="1"/>
        <v>0.75806451612903225</v>
      </c>
      <c r="I15" s="70">
        <v>6</v>
      </c>
      <c r="J15" s="48">
        <v>8</v>
      </c>
      <c r="K15" s="48" t="s">
        <v>2364</v>
      </c>
    </row>
    <row r="16" spans="1:11" ht="15.75" x14ac:dyDescent="0.25">
      <c r="A16" s="22" t="s">
        <v>1283</v>
      </c>
      <c r="B16" s="19" t="s">
        <v>1301</v>
      </c>
      <c r="C16" s="19" t="s">
        <v>157</v>
      </c>
      <c r="D16" s="19" t="s">
        <v>113</v>
      </c>
      <c r="E16" s="66">
        <v>2479</v>
      </c>
      <c r="F16" s="27">
        <v>46.5</v>
      </c>
      <c r="G16" s="51">
        <f t="shared" si="0"/>
        <v>0.60389610389610393</v>
      </c>
      <c r="H16" s="51">
        <f t="shared" si="1"/>
        <v>0.75</v>
      </c>
      <c r="I16" s="70">
        <v>5</v>
      </c>
      <c r="J16" s="48">
        <v>9</v>
      </c>
      <c r="K16" s="48" t="s">
        <v>2364</v>
      </c>
    </row>
    <row r="17" spans="1:11" ht="15.75" x14ac:dyDescent="0.25">
      <c r="A17" s="43" t="s">
        <v>1302</v>
      </c>
      <c r="B17" s="44" t="s">
        <v>1303</v>
      </c>
      <c r="C17" s="44" t="s">
        <v>1304</v>
      </c>
      <c r="D17" s="19" t="s">
        <v>111</v>
      </c>
      <c r="E17" s="27">
        <v>2795</v>
      </c>
      <c r="F17" s="27">
        <v>46</v>
      </c>
      <c r="G17" s="51">
        <f t="shared" si="0"/>
        <v>0.59740259740259738</v>
      </c>
      <c r="H17" s="51">
        <f t="shared" si="1"/>
        <v>0.74193548387096775</v>
      </c>
      <c r="I17" s="70">
        <v>1</v>
      </c>
      <c r="J17" s="48">
        <v>10</v>
      </c>
      <c r="K17" s="48" t="s">
        <v>2364</v>
      </c>
    </row>
    <row r="18" spans="1:11" ht="15.75" x14ac:dyDescent="0.25">
      <c r="A18" s="22" t="s">
        <v>1305</v>
      </c>
      <c r="B18" s="22" t="s">
        <v>1306</v>
      </c>
      <c r="C18" s="22" t="s">
        <v>1307</v>
      </c>
      <c r="D18" s="19" t="s">
        <v>110</v>
      </c>
      <c r="E18" s="27">
        <v>3737</v>
      </c>
      <c r="F18" s="48">
        <v>45.5</v>
      </c>
      <c r="G18" s="51">
        <f t="shared" si="0"/>
        <v>0.59090909090909094</v>
      </c>
      <c r="H18" s="51">
        <f t="shared" si="1"/>
        <v>0.7338709677419355</v>
      </c>
      <c r="I18" s="70">
        <v>7</v>
      </c>
      <c r="J18" s="48">
        <v>11</v>
      </c>
      <c r="K18" s="48" t="s">
        <v>2364</v>
      </c>
    </row>
    <row r="19" spans="1:11" ht="15.75" x14ac:dyDescent="0.25">
      <c r="A19" s="19" t="s">
        <v>1308</v>
      </c>
      <c r="B19" s="19" t="s">
        <v>1309</v>
      </c>
      <c r="C19" s="19" t="s">
        <v>1310</v>
      </c>
      <c r="D19" s="19" t="s">
        <v>363</v>
      </c>
      <c r="E19" s="27">
        <v>2768</v>
      </c>
      <c r="F19" s="48">
        <v>45</v>
      </c>
      <c r="G19" s="51">
        <f t="shared" si="0"/>
        <v>0.58441558441558439</v>
      </c>
      <c r="H19" s="51">
        <f t="shared" si="1"/>
        <v>0.72580645161290325</v>
      </c>
      <c r="I19" s="70">
        <v>1</v>
      </c>
      <c r="J19" s="48">
        <v>12</v>
      </c>
      <c r="K19" s="48" t="s">
        <v>2364</v>
      </c>
    </row>
    <row r="20" spans="1:11" ht="15.75" x14ac:dyDescent="0.25">
      <c r="A20" s="19" t="s">
        <v>1311</v>
      </c>
      <c r="B20" s="19" t="s">
        <v>91</v>
      </c>
      <c r="C20" s="19" t="s">
        <v>123</v>
      </c>
      <c r="D20" s="19" t="s">
        <v>110</v>
      </c>
      <c r="E20" s="27">
        <v>2844</v>
      </c>
      <c r="F20" s="48">
        <v>45</v>
      </c>
      <c r="G20" s="51">
        <f t="shared" si="0"/>
        <v>0.58441558441558439</v>
      </c>
      <c r="H20" s="51">
        <f t="shared" si="1"/>
        <v>0.72580645161290325</v>
      </c>
      <c r="I20" s="70">
        <v>8</v>
      </c>
      <c r="J20" s="48">
        <v>12</v>
      </c>
      <c r="K20" s="48" t="s">
        <v>2364</v>
      </c>
    </row>
    <row r="21" spans="1:11" ht="15.75" x14ac:dyDescent="0.25">
      <c r="A21" s="54" t="s">
        <v>1312</v>
      </c>
      <c r="B21" s="55" t="s">
        <v>186</v>
      </c>
      <c r="C21" s="55" t="s">
        <v>1313</v>
      </c>
      <c r="D21" s="22" t="s">
        <v>113</v>
      </c>
      <c r="E21" s="27">
        <v>4196</v>
      </c>
      <c r="F21" s="71">
        <v>44.5</v>
      </c>
      <c r="G21" s="51">
        <f t="shared" si="0"/>
        <v>0.57792207792207795</v>
      </c>
      <c r="H21" s="51">
        <f t="shared" si="1"/>
        <v>0.717741935483871</v>
      </c>
      <c r="I21" s="70">
        <v>6</v>
      </c>
      <c r="J21" s="48">
        <v>13</v>
      </c>
      <c r="K21" s="48" t="s">
        <v>2364</v>
      </c>
    </row>
    <row r="22" spans="1:11" ht="15.75" x14ac:dyDescent="0.25">
      <c r="A22" s="22" t="s">
        <v>1314</v>
      </c>
      <c r="B22" s="19" t="s">
        <v>1315</v>
      </c>
      <c r="C22" s="19" t="s">
        <v>12</v>
      </c>
      <c r="D22" s="19" t="s">
        <v>110</v>
      </c>
      <c r="E22" s="27">
        <v>2493</v>
      </c>
      <c r="F22" s="27">
        <v>44</v>
      </c>
      <c r="G22" s="51">
        <f t="shared" si="0"/>
        <v>0.5714285714285714</v>
      </c>
      <c r="H22" s="51">
        <f t="shared" si="1"/>
        <v>0.70967741935483875</v>
      </c>
      <c r="I22" s="70">
        <v>9</v>
      </c>
      <c r="J22" s="48">
        <v>14</v>
      </c>
      <c r="K22" s="48" t="s">
        <v>2364</v>
      </c>
    </row>
    <row r="23" spans="1:11" ht="15.75" x14ac:dyDescent="0.25">
      <c r="A23" s="22" t="s">
        <v>1316</v>
      </c>
      <c r="B23" s="19" t="s">
        <v>14</v>
      </c>
      <c r="C23" s="19" t="s">
        <v>27</v>
      </c>
      <c r="D23" s="19" t="s">
        <v>113</v>
      </c>
      <c r="E23" s="27">
        <v>2879</v>
      </c>
      <c r="F23" s="27">
        <v>44</v>
      </c>
      <c r="G23" s="51">
        <f t="shared" si="0"/>
        <v>0.5714285714285714</v>
      </c>
      <c r="H23" s="51">
        <f t="shared" si="1"/>
        <v>0.70967741935483875</v>
      </c>
      <c r="I23" s="70">
        <v>7</v>
      </c>
      <c r="J23" s="48">
        <v>14</v>
      </c>
      <c r="K23" s="48" t="s">
        <v>2364</v>
      </c>
    </row>
    <row r="24" spans="1:11" ht="15.75" x14ac:dyDescent="0.25">
      <c r="A24" s="22" t="s">
        <v>1317</v>
      </c>
      <c r="B24" s="22" t="s">
        <v>1318</v>
      </c>
      <c r="C24" s="22" t="s">
        <v>1319</v>
      </c>
      <c r="D24" s="19" t="s">
        <v>111</v>
      </c>
      <c r="E24" s="66">
        <v>3032</v>
      </c>
      <c r="F24" s="27">
        <v>44</v>
      </c>
      <c r="G24" s="51">
        <f t="shared" si="0"/>
        <v>0.5714285714285714</v>
      </c>
      <c r="H24" s="51">
        <f t="shared" si="1"/>
        <v>0.70967741935483875</v>
      </c>
      <c r="I24" s="70">
        <v>2</v>
      </c>
      <c r="J24" s="48">
        <v>14</v>
      </c>
      <c r="K24" s="48" t="s">
        <v>2364</v>
      </c>
    </row>
    <row r="25" spans="1:11" ht="15.75" x14ac:dyDescent="0.25">
      <c r="A25" s="21" t="s">
        <v>1320</v>
      </c>
      <c r="B25" s="21" t="s">
        <v>1321</v>
      </c>
      <c r="C25" s="21" t="s">
        <v>197</v>
      </c>
      <c r="D25" s="19" t="s">
        <v>110</v>
      </c>
      <c r="E25" s="66">
        <v>3968</v>
      </c>
      <c r="F25" s="27">
        <v>44</v>
      </c>
      <c r="G25" s="51">
        <f t="shared" si="0"/>
        <v>0.5714285714285714</v>
      </c>
      <c r="H25" s="51">
        <f t="shared" si="1"/>
        <v>0.70967741935483875</v>
      </c>
      <c r="I25" s="70">
        <v>9</v>
      </c>
      <c r="J25" s="48">
        <v>14</v>
      </c>
      <c r="K25" s="48" t="s">
        <v>2364</v>
      </c>
    </row>
    <row r="26" spans="1:11" ht="15.75" x14ac:dyDescent="0.25">
      <c r="A26" s="22" t="s">
        <v>1322</v>
      </c>
      <c r="B26" s="19" t="s">
        <v>250</v>
      </c>
      <c r="C26" s="19" t="s">
        <v>57</v>
      </c>
      <c r="D26" s="19" t="s">
        <v>110</v>
      </c>
      <c r="E26" s="27">
        <v>4090</v>
      </c>
      <c r="F26" s="27">
        <v>44</v>
      </c>
      <c r="G26" s="51">
        <f t="shared" si="0"/>
        <v>0.5714285714285714</v>
      </c>
      <c r="H26" s="51">
        <f t="shared" si="1"/>
        <v>0.70967741935483875</v>
      </c>
      <c r="I26" s="70">
        <v>9</v>
      </c>
      <c r="J26" s="48">
        <v>14</v>
      </c>
      <c r="K26" s="48" t="s">
        <v>2364</v>
      </c>
    </row>
    <row r="27" spans="1:11" ht="15.75" x14ac:dyDescent="0.25">
      <c r="A27" s="28" t="s">
        <v>1323</v>
      </c>
      <c r="B27" s="28" t="s">
        <v>30</v>
      </c>
      <c r="C27" s="28" t="s">
        <v>50</v>
      </c>
      <c r="D27" s="19" t="s">
        <v>113</v>
      </c>
      <c r="E27" s="27">
        <v>4258</v>
      </c>
      <c r="F27" s="66">
        <v>43.5</v>
      </c>
      <c r="G27" s="51">
        <f t="shared" si="0"/>
        <v>0.56493506493506496</v>
      </c>
      <c r="H27" s="51">
        <f t="shared" si="1"/>
        <v>0.70161290322580649</v>
      </c>
      <c r="I27" s="70">
        <v>8</v>
      </c>
      <c r="J27" s="48">
        <v>15</v>
      </c>
      <c r="K27" s="48" t="s">
        <v>2364</v>
      </c>
    </row>
    <row r="28" spans="1:11" ht="15.75" x14ac:dyDescent="0.25">
      <c r="A28" s="22" t="s">
        <v>1324</v>
      </c>
      <c r="B28" s="22" t="s">
        <v>53</v>
      </c>
      <c r="C28" s="22" t="s">
        <v>88</v>
      </c>
      <c r="D28" s="22" t="s">
        <v>109</v>
      </c>
      <c r="E28" s="66">
        <v>4339</v>
      </c>
      <c r="F28" s="66">
        <v>43.5</v>
      </c>
      <c r="G28" s="51">
        <f t="shared" si="0"/>
        <v>0.56493506493506496</v>
      </c>
      <c r="H28" s="51">
        <f t="shared" si="1"/>
        <v>0.70161290322580649</v>
      </c>
      <c r="I28" s="70">
        <v>1</v>
      </c>
      <c r="J28" s="48">
        <v>15</v>
      </c>
      <c r="K28" s="48" t="s">
        <v>2364</v>
      </c>
    </row>
    <row r="29" spans="1:11" ht="15.75" x14ac:dyDescent="0.25">
      <c r="A29" s="28" t="s">
        <v>1325</v>
      </c>
      <c r="B29" s="28" t="s">
        <v>89</v>
      </c>
      <c r="C29" s="28" t="s">
        <v>1326</v>
      </c>
      <c r="D29" s="23" t="s">
        <v>110</v>
      </c>
      <c r="E29" s="66">
        <v>2603</v>
      </c>
      <c r="F29" s="66">
        <v>42.5</v>
      </c>
      <c r="G29" s="51">
        <f t="shared" si="0"/>
        <v>0.55194805194805197</v>
      </c>
      <c r="H29" s="51">
        <f t="shared" si="1"/>
        <v>0.68548387096774188</v>
      </c>
      <c r="I29" s="70">
        <v>10</v>
      </c>
      <c r="J29" s="48">
        <v>16</v>
      </c>
      <c r="K29" s="48" t="s">
        <v>2364</v>
      </c>
    </row>
    <row r="30" spans="1:11" ht="15.75" x14ac:dyDescent="0.25">
      <c r="A30" s="28" t="s">
        <v>1327</v>
      </c>
      <c r="B30" s="28" t="s">
        <v>152</v>
      </c>
      <c r="C30" s="23" t="s">
        <v>96</v>
      </c>
      <c r="D30" s="23" t="s">
        <v>363</v>
      </c>
      <c r="E30" s="66">
        <v>3317</v>
      </c>
      <c r="F30" s="72">
        <v>42.5</v>
      </c>
      <c r="G30" s="51">
        <f t="shared" si="0"/>
        <v>0.55194805194805197</v>
      </c>
      <c r="H30" s="51">
        <f t="shared" si="1"/>
        <v>0.68548387096774188</v>
      </c>
      <c r="I30" s="70">
        <v>2</v>
      </c>
      <c r="J30" s="48">
        <v>16</v>
      </c>
      <c r="K30" s="48" t="s">
        <v>2364</v>
      </c>
    </row>
    <row r="31" spans="1:11" ht="15.75" x14ac:dyDescent="0.25">
      <c r="A31" s="22" t="s">
        <v>1328</v>
      </c>
      <c r="B31" s="22" t="s">
        <v>25</v>
      </c>
      <c r="C31" s="22" t="s">
        <v>28</v>
      </c>
      <c r="D31" s="22" t="s">
        <v>110</v>
      </c>
      <c r="E31" s="27">
        <v>3721</v>
      </c>
      <c r="F31" s="72">
        <v>42.5</v>
      </c>
      <c r="G31" s="51">
        <f t="shared" si="0"/>
        <v>0.55194805194805197</v>
      </c>
      <c r="H31" s="51">
        <f t="shared" si="1"/>
        <v>0.68548387096774188</v>
      </c>
      <c r="I31" s="70">
        <v>10</v>
      </c>
      <c r="J31" s="48">
        <v>16</v>
      </c>
      <c r="K31" s="48" t="s">
        <v>2364</v>
      </c>
    </row>
    <row r="32" spans="1:11" ht="15.75" x14ac:dyDescent="0.25">
      <c r="A32" s="19" t="s">
        <v>1329</v>
      </c>
      <c r="B32" s="19" t="s">
        <v>67</v>
      </c>
      <c r="C32" s="19" t="s">
        <v>22</v>
      </c>
      <c r="D32" s="19" t="s">
        <v>141</v>
      </c>
      <c r="E32" s="66">
        <v>4460</v>
      </c>
      <c r="F32" s="72">
        <v>42.5</v>
      </c>
      <c r="G32" s="51">
        <f t="shared" si="0"/>
        <v>0.55194805194805197</v>
      </c>
      <c r="H32" s="51">
        <f t="shared" si="1"/>
        <v>0.68548387096774188</v>
      </c>
      <c r="I32" s="70">
        <v>1</v>
      </c>
      <c r="J32" s="48">
        <v>16</v>
      </c>
      <c r="K32" s="48" t="s">
        <v>2364</v>
      </c>
    </row>
    <row r="33" spans="1:11" ht="15.75" x14ac:dyDescent="0.25">
      <c r="A33" s="22" t="s">
        <v>1330</v>
      </c>
      <c r="B33" s="22" t="s">
        <v>45</v>
      </c>
      <c r="C33" s="22" t="s">
        <v>32</v>
      </c>
      <c r="D33" s="19" t="s">
        <v>113</v>
      </c>
      <c r="E33" s="27">
        <v>3614</v>
      </c>
      <c r="F33" s="72">
        <v>41.5</v>
      </c>
      <c r="G33" s="51">
        <f t="shared" si="0"/>
        <v>0.53896103896103897</v>
      </c>
      <c r="H33" s="51">
        <f t="shared" si="1"/>
        <v>0.66935483870967738</v>
      </c>
      <c r="I33" s="70">
        <v>9</v>
      </c>
      <c r="J33" s="48">
        <v>17</v>
      </c>
      <c r="K33" s="48" t="s">
        <v>2364</v>
      </c>
    </row>
    <row r="34" spans="1:11" ht="15.75" x14ac:dyDescent="0.25">
      <c r="A34" s="22" t="s">
        <v>993</v>
      </c>
      <c r="B34" s="19" t="s">
        <v>1331</v>
      </c>
      <c r="C34" s="19" t="s">
        <v>995</v>
      </c>
      <c r="D34" s="19" t="s">
        <v>110</v>
      </c>
      <c r="E34" s="66">
        <v>3035</v>
      </c>
      <c r="F34" s="72">
        <v>41</v>
      </c>
      <c r="G34" s="51">
        <f t="shared" si="0"/>
        <v>0.53246753246753242</v>
      </c>
      <c r="H34" s="51">
        <f t="shared" si="1"/>
        <v>0.66129032258064513</v>
      </c>
      <c r="I34" s="70">
        <v>11</v>
      </c>
      <c r="J34" s="48">
        <v>18</v>
      </c>
      <c r="K34" s="48" t="s">
        <v>2364</v>
      </c>
    </row>
    <row r="35" spans="1:11" ht="15.75" x14ac:dyDescent="0.25">
      <c r="A35" s="22" t="s">
        <v>1332</v>
      </c>
      <c r="B35" s="22" t="s">
        <v>158</v>
      </c>
      <c r="C35" s="22" t="s">
        <v>1333</v>
      </c>
      <c r="D35" s="22" t="s">
        <v>107</v>
      </c>
      <c r="E35" s="66">
        <v>3392</v>
      </c>
      <c r="F35" s="72">
        <v>41</v>
      </c>
      <c r="G35" s="51">
        <f t="shared" si="0"/>
        <v>0.53246753246753242</v>
      </c>
      <c r="H35" s="51">
        <f t="shared" si="1"/>
        <v>0.66129032258064513</v>
      </c>
      <c r="I35" s="70">
        <v>1</v>
      </c>
      <c r="J35" s="48">
        <v>18</v>
      </c>
      <c r="K35" s="48" t="s">
        <v>2364</v>
      </c>
    </row>
    <row r="36" spans="1:11" ht="15.75" x14ac:dyDescent="0.25">
      <c r="A36" s="19" t="s">
        <v>1334</v>
      </c>
      <c r="B36" s="19" t="s">
        <v>37</v>
      </c>
      <c r="C36" s="19" t="s">
        <v>1335</v>
      </c>
      <c r="D36" s="19" t="s">
        <v>110</v>
      </c>
      <c r="E36" s="27">
        <v>4189</v>
      </c>
      <c r="F36" s="27">
        <v>41</v>
      </c>
      <c r="G36" s="51">
        <f t="shared" si="0"/>
        <v>0.53246753246753242</v>
      </c>
      <c r="H36" s="51">
        <f t="shared" si="1"/>
        <v>0.66129032258064513</v>
      </c>
      <c r="I36" s="70">
        <v>11</v>
      </c>
      <c r="J36" s="48">
        <v>18</v>
      </c>
      <c r="K36" s="48" t="s">
        <v>2364</v>
      </c>
    </row>
    <row r="37" spans="1:11" ht="15.75" x14ac:dyDescent="0.25">
      <c r="A37" s="19" t="s">
        <v>1336</v>
      </c>
      <c r="B37" s="19" t="s">
        <v>925</v>
      </c>
      <c r="C37" s="19" t="s">
        <v>23</v>
      </c>
      <c r="D37" s="19" t="s">
        <v>110</v>
      </c>
      <c r="E37" s="66">
        <v>2532</v>
      </c>
      <c r="F37" s="27">
        <v>40.5</v>
      </c>
      <c r="G37" s="51">
        <f t="shared" ref="G37:G68" si="2">F37/$B$1</f>
        <v>0.52597402597402598</v>
      </c>
      <c r="H37" s="51">
        <f t="shared" si="1"/>
        <v>0.65322580645161288</v>
      </c>
      <c r="I37" s="70">
        <v>12</v>
      </c>
      <c r="J37" s="48">
        <v>19</v>
      </c>
      <c r="K37" s="48" t="s">
        <v>2364</v>
      </c>
    </row>
    <row r="38" spans="1:11" ht="15.75" x14ac:dyDescent="0.25">
      <c r="A38" s="42" t="s">
        <v>1337</v>
      </c>
      <c r="B38" s="37" t="s">
        <v>76</v>
      </c>
      <c r="C38" s="37" t="s">
        <v>218</v>
      </c>
      <c r="D38" s="24" t="s">
        <v>113</v>
      </c>
      <c r="E38" s="27">
        <v>2727</v>
      </c>
      <c r="F38" s="27">
        <v>40</v>
      </c>
      <c r="G38" s="51">
        <f t="shared" si="2"/>
        <v>0.51948051948051943</v>
      </c>
      <c r="H38" s="51">
        <f t="shared" ref="H38:H69" si="3">F38/$F$5</f>
        <v>0.64516129032258063</v>
      </c>
      <c r="I38" s="70">
        <v>10</v>
      </c>
      <c r="J38" s="48">
        <v>20</v>
      </c>
      <c r="K38" s="48" t="s">
        <v>2364</v>
      </c>
    </row>
    <row r="39" spans="1:11" ht="15.75" x14ac:dyDescent="0.25">
      <c r="A39" s="21" t="s">
        <v>1338</v>
      </c>
      <c r="B39" s="21" t="s">
        <v>1339</v>
      </c>
      <c r="C39" s="21" t="s">
        <v>88</v>
      </c>
      <c r="D39" s="19" t="s">
        <v>110</v>
      </c>
      <c r="E39" s="27">
        <v>2729</v>
      </c>
      <c r="F39" s="67">
        <v>40</v>
      </c>
      <c r="G39" s="51">
        <f t="shared" si="2"/>
        <v>0.51948051948051943</v>
      </c>
      <c r="H39" s="51">
        <f t="shared" si="3"/>
        <v>0.64516129032258063</v>
      </c>
      <c r="I39" s="70">
        <v>13</v>
      </c>
      <c r="J39" s="48">
        <v>20</v>
      </c>
      <c r="K39" s="48" t="s">
        <v>2364</v>
      </c>
    </row>
    <row r="40" spans="1:11" ht="15.75" x14ac:dyDescent="0.25">
      <c r="A40" s="19" t="s">
        <v>1340</v>
      </c>
      <c r="B40" s="19" t="s">
        <v>89</v>
      </c>
      <c r="C40" s="19" t="s">
        <v>44</v>
      </c>
      <c r="D40" s="19" t="s">
        <v>110</v>
      </c>
      <c r="E40" s="27">
        <v>3184</v>
      </c>
      <c r="F40" s="67">
        <v>40</v>
      </c>
      <c r="G40" s="51">
        <f t="shared" si="2"/>
        <v>0.51948051948051943</v>
      </c>
      <c r="H40" s="51">
        <f t="shared" si="3"/>
        <v>0.64516129032258063</v>
      </c>
      <c r="I40" s="70">
        <v>13</v>
      </c>
      <c r="J40" s="48">
        <v>20</v>
      </c>
      <c r="K40" s="48" t="s">
        <v>2364</v>
      </c>
    </row>
    <row r="41" spans="1:11" ht="15.75" x14ac:dyDescent="0.25">
      <c r="A41" s="19" t="s">
        <v>280</v>
      </c>
      <c r="B41" s="19" t="s">
        <v>66</v>
      </c>
      <c r="C41" s="19" t="s">
        <v>184</v>
      </c>
      <c r="D41" s="19" t="s">
        <v>109</v>
      </c>
      <c r="E41" s="66">
        <v>4159</v>
      </c>
      <c r="F41" s="67">
        <v>40</v>
      </c>
      <c r="G41" s="51">
        <f t="shared" si="2"/>
        <v>0.51948051948051943</v>
      </c>
      <c r="H41" s="51">
        <f t="shared" si="3"/>
        <v>0.64516129032258063</v>
      </c>
      <c r="I41" s="70">
        <v>2</v>
      </c>
      <c r="J41" s="48">
        <v>20</v>
      </c>
      <c r="K41" s="48" t="s">
        <v>2364</v>
      </c>
    </row>
    <row r="42" spans="1:11" ht="15.75" x14ac:dyDescent="0.25">
      <c r="A42" s="19" t="s">
        <v>1341</v>
      </c>
      <c r="B42" s="19" t="s">
        <v>1342</v>
      </c>
      <c r="C42" s="19" t="s">
        <v>1343</v>
      </c>
      <c r="D42" s="19" t="s">
        <v>141</v>
      </c>
      <c r="E42" s="27">
        <v>4459</v>
      </c>
      <c r="F42" s="27">
        <v>39.5</v>
      </c>
      <c r="G42" s="51">
        <f t="shared" si="2"/>
        <v>0.51298701298701299</v>
      </c>
      <c r="H42" s="51">
        <f t="shared" si="3"/>
        <v>0.63709677419354838</v>
      </c>
      <c r="I42" s="70">
        <v>2</v>
      </c>
      <c r="J42" s="48">
        <v>21</v>
      </c>
      <c r="K42" s="48" t="s">
        <v>2364</v>
      </c>
    </row>
    <row r="43" spans="1:11" ht="15.75" x14ac:dyDescent="0.25">
      <c r="A43" s="22" t="s">
        <v>1344</v>
      </c>
      <c r="B43" s="19" t="s">
        <v>131</v>
      </c>
      <c r="C43" s="19" t="s">
        <v>23</v>
      </c>
      <c r="D43" s="19" t="s">
        <v>109</v>
      </c>
      <c r="E43" s="66">
        <v>3391</v>
      </c>
      <c r="F43" s="27">
        <v>39</v>
      </c>
      <c r="G43" s="51">
        <f t="shared" si="2"/>
        <v>0.50649350649350644</v>
      </c>
      <c r="H43" s="51">
        <f t="shared" si="3"/>
        <v>0.62903225806451613</v>
      </c>
      <c r="I43" s="70">
        <v>3</v>
      </c>
      <c r="J43" s="48">
        <v>22</v>
      </c>
      <c r="K43" s="48" t="s">
        <v>2364</v>
      </c>
    </row>
    <row r="44" spans="1:11" ht="15.75" x14ac:dyDescent="0.25">
      <c r="A44" s="19" t="s">
        <v>1345</v>
      </c>
      <c r="B44" s="19" t="s">
        <v>1346</v>
      </c>
      <c r="C44" s="19" t="s">
        <v>44</v>
      </c>
      <c r="D44" s="19" t="s">
        <v>110</v>
      </c>
      <c r="E44" s="66">
        <v>3654</v>
      </c>
      <c r="F44" s="27">
        <v>39</v>
      </c>
      <c r="G44" s="51">
        <f t="shared" si="2"/>
        <v>0.50649350649350644</v>
      </c>
      <c r="H44" s="51">
        <f t="shared" si="3"/>
        <v>0.62903225806451613</v>
      </c>
      <c r="I44" s="70">
        <v>14</v>
      </c>
      <c r="J44" s="48">
        <v>22</v>
      </c>
      <c r="K44" s="48" t="s">
        <v>2364</v>
      </c>
    </row>
    <row r="45" spans="1:11" ht="15.75" x14ac:dyDescent="0.25">
      <c r="A45" s="42" t="s">
        <v>1347</v>
      </c>
      <c r="B45" s="37" t="s">
        <v>36</v>
      </c>
      <c r="C45" s="37" t="s">
        <v>22</v>
      </c>
      <c r="D45" s="24" t="s">
        <v>141</v>
      </c>
      <c r="E45" s="66">
        <v>4450</v>
      </c>
      <c r="F45" s="27">
        <v>39</v>
      </c>
      <c r="G45" s="51">
        <f t="shared" si="2"/>
        <v>0.50649350649350644</v>
      </c>
      <c r="H45" s="51">
        <f t="shared" si="3"/>
        <v>0.62903225806451613</v>
      </c>
      <c r="I45" s="70">
        <v>3</v>
      </c>
      <c r="J45" s="48">
        <v>22</v>
      </c>
      <c r="K45" s="48" t="s">
        <v>2364</v>
      </c>
    </row>
    <row r="46" spans="1:11" ht="15.75" x14ac:dyDescent="0.25">
      <c r="A46" s="43" t="s">
        <v>226</v>
      </c>
      <c r="B46" s="44" t="s">
        <v>1348</v>
      </c>
      <c r="C46" s="44" t="s">
        <v>1349</v>
      </c>
      <c r="D46" s="22" t="s">
        <v>363</v>
      </c>
      <c r="E46" s="66">
        <v>2751</v>
      </c>
      <c r="F46" s="27">
        <v>38.5</v>
      </c>
      <c r="G46" s="51">
        <f t="shared" si="2"/>
        <v>0.5</v>
      </c>
      <c r="H46" s="51">
        <f t="shared" si="3"/>
        <v>0.62096774193548387</v>
      </c>
      <c r="I46" s="70">
        <v>3</v>
      </c>
      <c r="J46" s="48">
        <v>23</v>
      </c>
      <c r="K46" s="48"/>
    </row>
    <row r="47" spans="1:11" ht="15.75" x14ac:dyDescent="0.25">
      <c r="A47" s="42" t="s">
        <v>1350</v>
      </c>
      <c r="B47" s="37" t="s">
        <v>159</v>
      </c>
      <c r="C47" s="37" t="s">
        <v>121</v>
      </c>
      <c r="D47" s="19" t="s">
        <v>141</v>
      </c>
      <c r="E47" s="27">
        <v>4461</v>
      </c>
      <c r="F47" s="27">
        <v>38.5</v>
      </c>
      <c r="G47" s="51">
        <f t="shared" si="2"/>
        <v>0.5</v>
      </c>
      <c r="H47" s="51">
        <f t="shared" si="3"/>
        <v>0.62096774193548387</v>
      </c>
      <c r="I47" s="70">
        <v>4</v>
      </c>
      <c r="J47" s="48">
        <v>23</v>
      </c>
      <c r="K47" s="48"/>
    </row>
    <row r="48" spans="1:11" ht="15.75" x14ac:dyDescent="0.25">
      <c r="A48" s="22" t="s">
        <v>220</v>
      </c>
      <c r="B48" s="19" t="s">
        <v>180</v>
      </c>
      <c r="C48" s="19" t="s">
        <v>73</v>
      </c>
      <c r="D48" s="19" t="s">
        <v>283</v>
      </c>
      <c r="E48" s="66">
        <v>3770</v>
      </c>
      <c r="F48" s="67">
        <v>38</v>
      </c>
      <c r="G48" s="51">
        <f t="shared" si="2"/>
        <v>0.4935064935064935</v>
      </c>
      <c r="H48" s="51">
        <f t="shared" si="3"/>
        <v>0.61290322580645162</v>
      </c>
      <c r="I48" s="70">
        <v>1</v>
      </c>
      <c r="J48" s="48">
        <v>24</v>
      </c>
      <c r="K48" s="48"/>
    </row>
    <row r="49" spans="1:11" ht="15.75" x14ac:dyDescent="0.25">
      <c r="A49" s="23" t="s">
        <v>1088</v>
      </c>
      <c r="B49" s="23" t="s">
        <v>74</v>
      </c>
      <c r="C49" s="28" t="s">
        <v>35</v>
      </c>
      <c r="D49" s="23" t="s">
        <v>107</v>
      </c>
      <c r="E49" s="27">
        <v>2489</v>
      </c>
      <c r="F49" s="67">
        <v>37</v>
      </c>
      <c r="G49" s="51">
        <f t="shared" si="2"/>
        <v>0.48051948051948051</v>
      </c>
      <c r="H49" s="51">
        <f t="shared" si="3"/>
        <v>0.59677419354838712</v>
      </c>
      <c r="I49" s="70">
        <v>2</v>
      </c>
      <c r="J49" s="48">
        <v>25</v>
      </c>
      <c r="K49" s="48"/>
    </row>
    <row r="50" spans="1:11" ht="15.75" x14ac:dyDescent="0.25">
      <c r="A50" s="42" t="s">
        <v>620</v>
      </c>
      <c r="B50" s="37" t="s">
        <v>59</v>
      </c>
      <c r="C50" s="37" t="s">
        <v>71</v>
      </c>
      <c r="D50" s="24" t="s">
        <v>115</v>
      </c>
      <c r="E50" s="27">
        <v>2955</v>
      </c>
      <c r="F50" s="67">
        <v>37</v>
      </c>
      <c r="G50" s="51">
        <f t="shared" si="2"/>
        <v>0.48051948051948051</v>
      </c>
      <c r="H50" s="51">
        <f t="shared" si="3"/>
        <v>0.59677419354838712</v>
      </c>
      <c r="I50" s="70">
        <v>1</v>
      </c>
      <c r="J50" s="48">
        <v>25</v>
      </c>
      <c r="K50" s="48"/>
    </row>
    <row r="51" spans="1:11" ht="15.75" x14ac:dyDescent="0.25">
      <c r="A51" s="31" t="s">
        <v>1351</v>
      </c>
      <c r="B51" s="31" t="s">
        <v>31</v>
      </c>
      <c r="C51" s="31" t="s">
        <v>78</v>
      </c>
      <c r="D51" s="19" t="s">
        <v>363</v>
      </c>
      <c r="E51" s="66">
        <v>3484</v>
      </c>
      <c r="F51" s="67">
        <v>37</v>
      </c>
      <c r="G51" s="51">
        <f t="shared" si="2"/>
        <v>0.48051948051948051</v>
      </c>
      <c r="H51" s="51">
        <f t="shared" si="3"/>
        <v>0.59677419354838712</v>
      </c>
      <c r="I51" s="70">
        <v>4</v>
      </c>
      <c r="J51" s="48">
        <v>25</v>
      </c>
      <c r="K51" s="48"/>
    </row>
    <row r="52" spans="1:11" ht="15.75" x14ac:dyDescent="0.25">
      <c r="A52" s="31" t="s">
        <v>1352</v>
      </c>
      <c r="B52" s="31" t="s">
        <v>48</v>
      </c>
      <c r="C52" s="31" t="s">
        <v>19</v>
      </c>
      <c r="D52" s="19" t="s">
        <v>110</v>
      </c>
      <c r="E52" s="66">
        <v>4380</v>
      </c>
      <c r="F52" s="67">
        <v>37</v>
      </c>
      <c r="G52" s="51">
        <f t="shared" si="2"/>
        <v>0.48051948051948051</v>
      </c>
      <c r="H52" s="51">
        <f t="shared" si="3"/>
        <v>0.59677419354838712</v>
      </c>
      <c r="I52" s="70">
        <v>15</v>
      </c>
      <c r="J52" s="48">
        <v>25</v>
      </c>
      <c r="K52" s="48"/>
    </row>
    <row r="53" spans="1:11" ht="15.75" x14ac:dyDescent="0.25">
      <c r="A53" s="31" t="s">
        <v>1117</v>
      </c>
      <c r="B53" s="31" t="s">
        <v>686</v>
      </c>
      <c r="C53" s="31" t="s">
        <v>32</v>
      </c>
      <c r="D53" s="19" t="s">
        <v>110</v>
      </c>
      <c r="E53" s="66">
        <v>4418</v>
      </c>
      <c r="F53" s="74">
        <v>37</v>
      </c>
      <c r="G53" s="51">
        <f t="shared" si="2"/>
        <v>0.48051948051948051</v>
      </c>
      <c r="H53" s="51">
        <f t="shared" si="3"/>
        <v>0.59677419354838712</v>
      </c>
      <c r="I53" s="70">
        <v>15</v>
      </c>
      <c r="J53" s="48">
        <v>25</v>
      </c>
      <c r="K53" s="48"/>
    </row>
    <row r="54" spans="1:11" ht="15.75" x14ac:dyDescent="0.25">
      <c r="A54" s="23" t="s">
        <v>1353</v>
      </c>
      <c r="B54" s="23" t="s">
        <v>21</v>
      </c>
      <c r="C54" s="23" t="s">
        <v>127</v>
      </c>
      <c r="D54" s="23" t="s">
        <v>141</v>
      </c>
      <c r="E54" s="27">
        <v>4458</v>
      </c>
      <c r="F54" s="74">
        <v>37</v>
      </c>
      <c r="G54" s="51">
        <f t="shared" si="2"/>
        <v>0.48051948051948051</v>
      </c>
      <c r="H54" s="51">
        <f t="shared" si="3"/>
        <v>0.59677419354838712</v>
      </c>
      <c r="I54" s="70">
        <v>5</v>
      </c>
      <c r="J54" s="48">
        <v>25</v>
      </c>
      <c r="K54" s="48"/>
    </row>
    <row r="55" spans="1:11" ht="15.75" x14ac:dyDescent="0.25">
      <c r="A55" s="19" t="s">
        <v>1354</v>
      </c>
      <c r="B55" s="19" t="s">
        <v>47</v>
      </c>
      <c r="C55" s="19" t="s">
        <v>22</v>
      </c>
      <c r="D55" s="19" t="s">
        <v>110</v>
      </c>
      <c r="E55" s="66">
        <v>3214</v>
      </c>
      <c r="F55" s="74">
        <v>36.5</v>
      </c>
      <c r="G55" s="51">
        <f t="shared" si="2"/>
        <v>0.47402597402597402</v>
      </c>
      <c r="H55" s="51">
        <f t="shared" si="3"/>
        <v>0.58870967741935487</v>
      </c>
      <c r="I55" s="70">
        <v>16</v>
      </c>
      <c r="J55" s="48">
        <v>26</v>
      </c>
      <c r="K55" s="48"/>
    </row>
    <row r="56" spans="1:11" ht="15.75" x14ac:dyDescent="0.25">
      <c r="A56" s="22" t="s">
        <v>1355</v>
      </c>
      <c r="B56" s="19" t="s">
        <v>946</v>
      </c>
      <c r="C56" s="19" t="s">
        <v>135</v>
      </c>
      <c r="D56" s="19" t="s">
        <v>109</v>
      </c>
      <c r="E56" s="66">
        <v>4098</v>
      </c>
      <c r="F56" s="74">
        <v>36.5</v>
      </c>
      <c r="G56" s="51">
        <f t="shared" si="2"/>
        <v>0.47402597402597402</v>
      </c>
      <c r="H56" s="51">
        <f t="shared" si="3"/>
        <v>0.58870967741935487</v>
      </c>
      <c r="I56" s="70">
        <v>4</v>
      </c>
      <c r="J56" s="48">
        <v>26</v>
      </c>
      <c r="K56" s="48"/>
    </row>
    <row r="57" spans="1:11" ht="15.75" x14ac:dyDescent="0.25">
      <c r="A57" s="19" t="s">
        <v>1356</v>
      </c>
      <c r="B57" s="19" t="s">
        <v>87</v>
      </c>
      <c r="C57" s="19" t="s">
        <v>50</v>
      </c>
      <c r="D57" s="19" t="s">
        <v>110</v>
      </c>
      <c r="E57" s="27">
        <v>2289</v>
      </c>
      <c r="F57" s="74">
        <v>36</v>
      </c>
      <c r="G57" s="51">
        <f t="shared" si="2"/>
        <v>0.46753246753246752</v>
      </c>
      <c r="H57" s="51">
        <f t="shared" si="3"/>
        <v>0.58064516129032262</v>
      </c>
      <c r="I57" s="70">
        <v>17</v>
      </c>
      <c r="J57" s="48">
        <v>27</v>
      </c>
      <c r="K57" s="48"/>
    </row>
    <row r="58" spans="1:11" ht="15.75" x14ac:dyDescent="0.25">
      <c r="A58" s="19" t="s">
        <v>1357</v>
      </c>
      <c r="B58" s="19" t="s">
        <v>1358</v>
      </c>
      <c r="C58" s="19" t="s">
        <v>959</v>
      </c>
      <c r="D58" s="19" t="s">
        <v>109</v>
      </c>
      <c r="E58" s="27">
        <v>3648</v>
      </c>
      <c r="F58" s="74">
        <v>36</v>
      </c>
      <c r="G58" s="51">
        <f t="shared" si="2"/>
        <v>0.46753246753246752</v>
      </c>
      <c r="H58" s="51">
        <f t="shared" si="3"/>
        <v>0.58064516129032262</v>
      </c>
      <c r="I58" s="70">
        <v>5</v>
      </c>
      <c r="J58" s="48">
        <v>27</v>
      </c>
      <c r="K58" s="48"/>
    </row>
    <row r="59" spans="1:11" ht="15.75" x14ac:dyDescent="0.25">
      <c r="A59" s="42" t="s">
        <v>1359</v>
      </c>
      <c r="B59" s="37" t="s">
        <v>250</v>
      </c>
      <c r="C59" s="37" t="s">
        <v>101</v>
      </c>
      <c r="D59" s="24" t="s">
        <v>110</v>
      </c>
      <c r="E59" s="66">
        <v>3605</v>
      </c>
      <c r="F59" s="27">
        <v>35.5</v>
      </c>
      <c r="G59" s="51">
        <f t="shared" si="2"/>
        <v>0.46103896103896103</v>
      </c>
      <c r="H59" s="51">
        <f t="shared" si="3"/>
        <v>0.57258064516129037</v>
      </c>
      <c r="I59" s="70">
        <v>18</v>
      </c>
      <c r="J59" s="48">
        <v>28</v>
      </c>
      <c r="K59" s="48"/>
    </row>
    <row r="60" spans="1:11" ht="15.75" x14ac:dyDescent="0.25">
      <c r="A60" s="21" t="s">
        <v>1360</v>
      </c>
      <c r="B60" s="21" t="s">
        <v>1361</v>
      </c>
      <c r="C60" s="21" t="s">
        <v>1362</v>
      </c>
      <c r="D60" s="19" t="s">
        <v>110</v>
      </c>
      <c r="E60" s="66">
        <v>3773</v>
      </c>
      <c r="F60" s="78">
        <v>35.5</v>
      </c>
      <c r="G60" s="51">
        <f t="shared" si="2"/>
        <v>0.46103896103896103</v>
      </c>
      <c r="H60" s="51">
        <f t="shared" si="3"/>
        <v>0.57258064516129037</v>
      </c>
      <c r="I60" s="70">
        <v>18</v>
      </c>
      <c r="J60" s="48">
        <v>28</v>
      </c>
      <c r="K60" s="48"/>
    </row>
    <row r="61" spans="1:11" ht="15.75" x14ac:dyDescent="0.25">
      <c r="A61" s="19" t="s">
        <v>1363</v>
      </c>
      <c r="B61" s="19" t="s">
        <v>1364</v>
      </c>
      <c r="C61" s="19" t="s">
        <v>1313</v>
      </c>
      <c r="D61" s="19" t="s">
        <v>141</v>
      </c>
      <c r="E61" s="27">
        <v>4454</v>
      </c>
      <c r="F61" s="78">
        <v>35.5</v>
      </c>
      <c r="G61" s="51">
        <f t="shared" si="2"/>
        <v>0.46103896103896103</v>
      </c>
      <c r="H61" s="51">
        <f t="shared" si="3"/>
        <v>0.57258064516129037</v>
      </c>
      <c r="I61" s="70">
        <v>6</v>
      </c>
      <c r="J61" s="48">
        <v>28</v>
      </c>
      <c r="K61" s="48"/>
    </row>
    <row r="62" spans="1:11" ht="15.75" x14ac:dyDescent="0.25">
      <c r="A62" s="19" t="s">
        <v>1365</v>
      </c>
      <c r="B62" s="19" t="s">
        <v>13</v>
      </c>
      <c r="C62" s="19" t="s">
        <v>17</v>
      </c>
      <c r="D62" s="19" t="s">
        <v>110</v>
      </c>
      <c r="E62" s="66">
        <v>3211</v>
      </c>
      <c r="F62" s="78">
        <v>35</v>
      </c>
      <c r="G62" s="51">
        <f t="shared" si="2"/>
        <v>0.45454545454545453</v>
      </c>
      <c r="H62" s="51">
        <f t="shared" si="3"/>
        <v>0.56451612903225812</v>
      </c>
      <c r="I62" s="70">
        <v>19</v>
      </c>
      <c r="J62" s="48">
        <v>29</v>
      </c>
      <c r="K62" s="48"/>
    </row>
    <row r="63" spans="1:11" ht="15.75" x14ac:dyDescent="0.25">
      <c r="A63" s="42" t="s">
        <v>1366</v>
      </c>
      <c r="B63" s="37" t="s">
        <v>11</v>
      </c>
      <c r="C63" s="37" t="s">
        <v>22</v>
      </c>
      <c r="D63" s="24" t="s">
        <v>109</v>
      </c>
      <c r="E63" s="27">
        <v>3718</v>
      </c>
      <c r="F63" s="78">
        <v>35</v>
      </c>
      <c r="G63" s="51">
        <f t="shared" si="2"/>
        <v>0.45454545454545453</v>
      </c>
      <c r="H63" s="51">
        <f t="shared" si="3"/>
        <v>0.56451612903225812</v>
      </c>
      <c r="I63" s="70">
        <v>6</v>
      </c>
      <c r="J63" s="48">
        <v>29</v>
      </c>
      <c r="K63" s="48"/>
    </row>
    <row r="64" spans="1:11" ht="15.75" x14ac:dyDescent="0.25">
      <c r="A64" s="19" t="s">
        <v>1367</v>
      </c>
      <c r="B64" s="19" t="s">
        <v>1368</v>
      </c>
      <c r="C64" s="19" t="s">
        <v>57</v>
      </c>
      <c r="D64" s="19" t="s">
        <v>104</v>
      </c>
      <c r="E64" s="66">
        <v>4281</v>
      </c>
      <c r="F64" s="78">
        <v>34.5</v>
      </c>
      <c r="G64" s="51">
        <f t="shared" si="2"/>
        <v>0.44805194805194803</v>
      </c>
      <c r="H64" s="51">
        <f t="shared" si="3"/>
        <v>0.55645161290322576</v>
      </c>
      <c r="I64" s="70">
        <v>1</v>
      </c>
      <c r="J64" s="48">
        <v>30</v>
      </c>
      <c r="K64" s="48"/>
    </row>
    <row r="65" spans="1:11" ht="15.75" x14ac:dyDescent="0.25">
      <c r="A65" s="42" t="s">
        <v>1369</v>
      </c>
      <c r="B65" s="37" t="s">
        <v>645</v>
      </c>
      <c r="C65" s="37" t="s">
        <v>1370</v>
      </c>
      <c r="D65" s="24" t="s">
        <v>141</v>
      </c>
      <c r="E65" s="67">
        <v>4451</v>
      </c>
      <c r="F65" s="78">
        <v>34.5</v>
      </c>
      <c r="G65" s="51">
        <f t="shared" si="2"/>
        <v>0.44805194805194803</v>
      </c>
      <c r="H65" s="51">
        <f t="shared" si="3"/>
        <v>0.55645161290322576</v>
      </c>
      <c r="I65" s="70">
        <v>7</v>
      </c>
      <c r="J65" s="48">
        <v>30</v>
      </c>
      <c r="K65" s="48"/>
    </row>
    <row r="66" spans="1:11" ht="15.75" x14ac:dyDescent="0.25">
      <c r="A66" s="19" t="s">
        <v>1371</v>
      </c>
      <c r="B66" s="19" t="s">
        <v>1372</v>
      </c>
      <c r="C66" s="19" t="s">
        <v>43</v>
      </c>
      <c r="D66" s="19" t="s">
        <v>115</v>
      </c>
      <c r="E66" s="66">
        <v>3215</v>
      </c>
      <c r="F66" s="27">
        <v>34</v>
      </c>
      <c r="G66" s="51">
        <f t="shared" si="2"/>
        <v>0.44155844155844154</v>
      </c>
      <c r="H66" s="51">
        <f t="shared" si="3"/>
        <v>0.54838709677419351</v>
      </c>
      <c r="I66" s="70">
        <v>2</v>
      </c>
      <c r="J66" s="48">
        <v>31</v>
      </c>
      <c r="K66" s="48"/>
    </row>
    <row r="67" spans="1:11" ht="15.75" x14ac:dyDescent="0.25">
      <c r="A67" s="22" t="s">
        <v>954</v>
      </c>
      <c r="B67" s="19" t="s">
        <v>138</v>
      </c>
      <c r="C67" s="19" t="s">
        <v>100</v>
      </c>
      <c r="D67" s="19" t="s">
        <v>113</v>
      </c>
      <c r="E67" s="27">
        <v>4080</v>
      </c>
      <c r="F67" s="27">
        <v>34</v>
      </c>
      <c r="G67" s="51">
        <f t="shared" si="2"/>
        <v>0.44155844155844154</v>
      </c>
      <c r="H67" s="51">
        <f t="shared" si="3"/>
        <v>0.54838709677419351</v>
      </c>
      <c r="I67" s="70">
        <v>11</v>
      </c>
      <c r="J67" s="48">
        <v>31</v>
      </c>
      <c r="K67" s="48"/>
    </row>
    <row r="68" spans="1:11" ht="15.75" x14ac:dyDescent="0.25">
      <c r="A68" s="22" t="s">
        <v>783</v>
      </c>
      <c r="B68" s="22" t="s">
        <v>72</v>
      </c>
      <c r="C68" s="22" t="s">
        <v>17</v>
      </c>
      <c r="D68" s="22" t="s">
        <v>113</v>
      </c>
      <c r="E68" s="66">
        <v>2526</v>
      </c>
      <c r="F68" s="27">
        <v>33</v>
      </c>
      <c r="G68" s="51">
        <f t="shared" si="2"/>
        <v>0.42857142857142855</v>
      </c>
      <c r="H68" s="51">
        <f t="shared" si="3"/>
        <v>0.532258064516129</v>
      </c>
      <c r="I68" s="70">
        <v>12</v>
      </c>
      <c r="J68" s="48">
        <v>32</v>
      </c>
      <c r="K68" s="48"/>
    </row>
    <row r="69" spans="1:11" ht="15.75" x14ac:dyDescent="0.25">
      <c r="A69" s="22" t="s">
        <v>1373</v>
      </c>
      <c r="B69" s="22" t="s">
        <v>11</v>
      </c>
      <c r="C69" s="22" t="s">
        <v>57</v>
      </c>
      <c r="D69" s="22" t="s">
        <v>107</v>
      </c>
      <c r="E69" s="66">
        <v>4078</v>
      </c>
      <c r="F69" s="27">
        <v>33</v>
      </c>
      <c r="G69" s="51">
        <f t="shared" ref="G69:G101" si="4">F69/$B$1</f>
        <v>0.42857142857142855</v>
      </c>
      <c r="H69" s="51">
        <f t="shared" si="3"/>
        <v>0.532258064516129</v>
      </c>
      <c r="I69" s="70">
        <v>3</v>
      </c>
      <c r="J69" s="48">
        <v>32</v>
      </c>
      <c r="K69" s="48"/>
    </row>
    <row r="70" spans="1:11" ht="15.75" x14ac:dyDescent="0.25">
      <c r="A70" s="28" t="s">
        <v>1374</v>
      </c>
      <c r="B70" s="28" t="s">
        <v>89</v>
      </c>
      <c r="C70" s="28" t="s">
        <v>57</v>
      </c>
      <c r="D70" s="19" t="s">
        <v>141</v>
      </c>
      <c r="E70" s="66">
        <v>4439</v>
      </c>
      <c r="F70" s="27">
        <v>33</v>
      </c>
      <c r="G70" s="51">
        <f t="shared" si="4"/>
        <v>0.42857142857142855</v>
      </c>
      <c r="H70" s="51">
        <f t="shared" ref="H70:H102" si="5">F70/$F$5</f>
        <v>0.532258064516129</v>
      </c>
      <c r="I70" s="70">
        <v>8</v>
      </c>
      <c r="J70" s="48">
        <v>32</v>
      </c>
      <c r="K70" s="48"/>
    </row>
    <row r="71" spans="1:11" ht="15.75" x14ac:dyDescent="0.25">
      <c r="A71" s="23" t="s">
        <v>1375</v>
      </c>
      <c r="B71" s="23" t="s">
        <v>1376</v>
      </c>
      <c r="C71" s="23" t="s">
        <v>1377</v>
      </c>
      <c r="D71" s="19" t="s">
        <v>110</v>
      </c>
      <c r="E71" s="66">
        <v>2241</v>
      </c>
      <c r="F71" s="27">
        <v>32.5</v>
      </c>
      <c r="G71" s="51">
        <f t="shared" si="4"/>
        <v>0.42207792207792205</v>
      </c>
      <c r="H71" s="51">
        <f t="shared" si="5"/>
        <v>0.52419354838709675</v>
      </c>
      <c r="I71" s="70">
        <v>20</v>
      </c>
      <c r="J71" s="48">
        <v>33</v>
      </c>
      <c r="K71" s="48"/>
    </row>
    <row r="72" spans="1:11" ht="15.75" x14ac:dyDescent="0.25">
      <c r="A72" s="54" t="s">
        <v>1254</v>
      </c>
      <c r="B72" s="55" t="s">
        <v>49</v>
      </c>
      <c r="C72" s="55" t="s">
        <v>12</v>
      </c>
      <c r="D72" s="22" t="s">
        <v>113</v>
      </c>
      <c r="E72" s="66">
        <v>4350</v>
      </c>
      <c r="F72" s="27">
        <v>32.5</v>
      </c>
      <c r="G72" s="51">
        <f t="shared" si="4"/>
        <v>0.42207792207792205</v>
      </c>
      <c r="H72" s="51">
        <f t="shared" si="5"/>
        <v>0.52419354838709675</v>
      </c>
      <c r="I72" s="70">
        <v>13</v>
      </c>
      <c r="J72" s="48">
        <v>33</v>
      </c>
      <c r="K72" s="48"/>
    </row>
    <row r="73" spans="1:11" ht="15.75" x14ac:dyDescent="0.25">
      <c r="A73" s="22" t="s">
        <v>688</v>
      </c>
      <c r="B73" s="19" t="s">
        <v>1378</v>
      </c>
      <c r="C73" s="19" t="s">
        <v>931</v>
      </c>
      <c r="D73" s="19" t="s">
        <v>363</v>
      </c>
      <c r="E73" s="66">
        <v>4410</v>
      </c>
      <c r="F73" s="27">
        <v>32.5</v>
      </c>
      <c r="G73" s="51">
        <f t="shared" si="4"/>
        <v>0.42207792207792205</v>
      </c>
      <c r="H73" s="51">
        <f t="shared" si="5"/>
        <v>0.52419354838709675</v>
      </c>
      <c r="I73" s="70">
        <v>5</v>
      </c>
      <c r="J73" s="48">
        <v>33</v>
      </c>
      <c r="K73" s="48"/>
    </row>
    <row r="74" spans="1:11" ht="15.75" x14ac:dyDescent="0.25">
      <c r="A74" s="19" t="s">
        <v>1379</v>
      </c>
      <c r="B74" s="19" t="s">
        <v>47</v>
      </c>
      <c r="C74" s="19" t="s">
        <v>38</v>
      </c>
      <c r="D74" s="19" t="s">
        <v>107</v>
      </c>
      <c r="E74" s="27">
        <v>4413</v>
      </c>
      <c r="F74" s="27">
        <v>32.5</v>
      </c>
      <c r="G74" s="51">
        <f t="shared" si="4"/>
        <v>0.42207792207792205</v>
      </c>
      <c r="H74" s="51">
        <f t="shared" si="5"/>
        <v>0.52419354838709675</v>
      </c>
      <c r="I74" s="70">
        <v>4</v>
      </c>
      <c r="J74" s="48">
        <v>33</v>
      </c>
      <c r="K74" s="48"/>
    </row>
    <row r="75" spans="1:11" ht="15.75" x14ac:dyDescent="0.25">
      <c r="A75" s="21" t="s">
        <v>1380</v>
      </c>
      <c r="B75" s="21" t="s">
        <v>95</v>
      </c>
      <c r="C75" s="21" t="s">
        <v>78</v>
      </c>
      <c r="D75" s="19" t="s">
        <v>106</v>
      </c>
      <c r="E75" s="66">
        <v>2325</v>
      </c>
      <c r="F75" s="27">
        <v>32</v>
      </c>
      <c r="G75" s="51">
        <f t="shared" si="4"/>
        <v>0.41558441558441561</v>
      </c>
      <c r="H75" s="51">
        <f t="shared" si="5"/>
        <v>0.5161290322580645</v>
      </c>
      <c r="I75" s="70">
        <v>1</v>
      </c>
      <c r="J75" s="48">
        <v>34</v>
      </c>
      <c r="K75" s="48"/>
    </row>
    <row r="76" spans="1:11" ht="15.75" x14ac:dyDescent="0.25">
      <c r="A76" s="19" t="s">
        <v>1381</v>
      </c>
      <c r="B76" s="19" t="s">
        <v>753</v>
      </c>
      <c r="C76" s="19" t="s">
        <v>1382</v>
      </c>
      <c r="D76" s="19" t="s">
        <v>141</v>
      </c>
      <c r="E76" s="27">
        <v>4453</v>
      </c>
      <c r="F76" s="27">
        <v>32</v>
      </c>
      <c r="G76" s="51">
        <f t="shared" si="4"/>
        <v>0.41558441558441561</v>
      </c>
      <c r="H76" s="51">
        <f t="shared" si="5"/>
        <v>0.5161290322580645</v>
      </c>
      <c r="I76" s="70">
        <v>9</v>
      </c>
      <c r="J76" s="48">
        <v>34</v>
      </c>
      <c r="K76" s="48"/>
    </row>
    <row r="77" spans="1:11" ht="15.75" x14ac:dyDescent="0.25">
      <c r="A77" s="22" t="s">
        <v>1383</v>
      </c>
      <c r="B77" s="22" t="s">
        <v>1384</v>
      </c>
      <c r="C77" s="22" t="s">
        <v>22</v>
      </c>
      <c r="D77" s="22" t="s">
        <v>115</v>
      </c>
      <c r="E77" s="48">
        <v>2556</v>
      </c>
      <c r="F77" s="27">
        <v>31.5</v>
      </c>
      <c r="G77" s="51">
        <f t="shared" si="4"/>
        <v>0.40909090909090912</v>
      </c>
      <c r="H77" s="51">
        <f t="shared" si="5"/>
        <v>0.50806451612903225</v>
      </c>
      <c r="I77" s="70">
        <v>3</v>
      </c>
      <c r="J77" s="48">
        <v>35</v>
      </c>
      <c r="K77" s="48"/>
    </row>
    <row r="78" spans="1:11" ht="15.75" x14ac:dyDescent="0.25">
      <c r="A78" s="21" t="s">
        <v>1385</v>
      </c>
      <c r="B78" s="21" t="s">
        <v>1386</v>
      </c>
      <c r="C78" s="21" t="s">
        <v>1387</v>
      </c>
      <c r="D78" s="19" t="s">
        <v>107</v>
      </c>
      <c r="E78" s="27">
        <v>2608</v>
      </c>
      <c r="F78" s="27">
        <v>31.5</v>
      </c>
      <c r="G78" s="51">
        <f t="shared" ref="G78" si="6">F78/$B$1</f>
        <v>0.40909090909090912</v>
      </c>
      <c r="H78" s="51">
        <f t="shared" ref="H78" si="7">F78/$F$5</f>
        <v>0.50806451612903225</v>
      </c>
      <c r="I78" s="70">
        <v>5</v>
      </c>
      <c r="J78" s="48">
        <v>35</v>
      </c>
      <c r="K78" s="48"/>
    </row>
    <row r="79" spans="1:11" ht="15.75" x14ac:dyDescent="0.25">
      <c r="A79" s="42" t="s">
        <v>1388</v>
      </c>
      <c r="B79" s="37" t="s">
        <v>753</v>
      </c>
      <c r="C79" s="37" t="s">
        <v>859</v>
      </c>
      <c r="D79" s="24" t="s">
        <v>110</v>
      </c>
      <c r="E79" s="27">
        <v>3842</v>
      </c>
      <c r="F79" s="27">
        <v>31</v>
      </c>
      <c r="G79" s="51">
        <f t="shared" si="4"/>
        <v>0.40259740259740262</v>
      </c>
      <c r="H79" s="51">
        <f t="shared" si="5"/>
        <v>0.5</v>
      </c>
      <c r="I79" s="70">
        <v>21</v>
      </c>
      <c r="J79" s="48">
        <v>36</v>
      </c>
      <c r="K79" s="48"/>
    </row>
    <row r="80" spans="1:11" ht="15.75" x14ac:dyDescent="0.25">
      <c r="A80" s="19" t="s">
        <v>1389</v>
      </c>
      <c r="B80" s="19" t="s">
        <v>126</v>
      </c>
      <c r="C80" s="19" t="s">
        <v>1217</v>
      </c>
      <c r="D80" s="19" t="s">
        <v>141</v>
      </c>
      <c r="E80" s="66">
        <v>4457</v>
      </c>
      <c r="F80" s="27">
        <v>30.5</v>
      </c>
      <c r="G80" s="51">
        <f t="shared" si="4"/>
        <v>0.39610389610389612</v>
      </c>
      <c r="H80" s="51">
        <f t="shared" si="5"/>
        <v>0.49193548387096775</v>
      </c>
      <c r="I80" s="70">
        <v>10</v>
      </c>
      <c r="J80" s="48">
        <v>37</v>
      </c>
      <c r="K80" s="48"/>
    </row>
    <row r="81" spans="1:11" ht="15.75" x14ac:dyDescent="0.25">
      <c r="A81" s="42" t="s">
        <v>1390</v>
      </c>
      <c r="B81" s="37" t="s">
        <v>1391</v>
      </c>
      <c r="C81" s="37" t="s">
        <v>73</v>
      </c>
      <c r="D81" s="24" t="s">
        <v>113</v>
      </c>
      <c r="E81" s="66">
        <v>2427</v>
      </c>
      <c r="F81" s="27">
        <v>30</v>
      </c>
      <c r="G81" s="51">
        <f t="shared" si="4"/>
        <v>0.38961038961038963</v>
      </c>
      <c r="H81" s="51">
        <f t="shared" si="5"/>
        <v>0.4838709677419355</v>
      </c>
      <c r="I81" s="70">
        <v>14</v>
      </c>
      <c r="J81" s="48">
        <v>38</v>
      </c>
      <c r="K81" s="48"/>
    </row>
    <row r="82" spans="1:11" ht="15.75" x14ac:dyDescent="0.25">
      <c r="A82" s="19" t="s">
        <v>1392</v>
      </c>
      <c r="B82" s="19" t="s">
        <v>82</v>
      </c>
      <c r="C82" s="19" t="s">
        <v>41</v>
      </c>
      <c r="D82" s="19" t="s">
        <v>115</v>
      </c>
      <c r="E82" s="27">
        <v>3236</v>
      </c>
      <c r="F82" s="27">
        <v>30</v>
      </c>
      <c r="G82" s="51">
        <f t="shared" si="4"/>
        <v>0.38961038961038963</v>
      </c>
      <c r="H82" s="51">
        <f t="shared" si="5"/>
        <v>0.4838709677419355</v>
      </c>
      <c r="I82" s="70">
        <v>4</v>
      </c>
      <c r="J82" s="48">
        <v>38</v>
      </c>
      <c r="K82" s="48"/>
    </row>
    <row r="83" spans="1:11" ht="15.75" x14ac:dyDescent="0.25">
      <c r="A83" s="61" t="s">
        <v>1393</v>
      </c>
      <c r="B83" s="61" t="s">
        <v>52</v>
      </c>
      <c r="C83" s="61" t="s">
        <v>184</v>
      </c>
      <c r="D83" s="19" t="s">
        <v>104</v>
      </c>
      <c r="E83" s="27">
        <v>3330</v>
      </c>
      <c r="F83" s="27">
        <v>30</v>
      </c>
      <c r="G83" s="51">
        <f t="shared" si="4"/>
        <v>0.38961038961038963</v>
      </c>
      <c r="H83" s="51">
        <f t="shared" si="5"/>
        <v>0.4838709677419355</v>
      </c>
      <c r="I83" s="70">
        <v>2</v>
      </c>
      <c r="J83" s="48">
        <v>38</v>
      </c>
      <c r="K83" s="48"/>
    </row>
    <row r="84" spans="1:11" ht="15.75" x14ac:dyDescent="0.25">
      <c r="A84" s="42" t="s">
        <v>1394</v>
      </c>
      <c r="B84" s="37" t="s">
        <v>37</v>
      </c>
      <c r="C84" s="37" t="s">
        <v>99</v>
      </c>
      <c r="D84" s="19" t="s">
        <v>281</v>
      </c>
      <c r="E84" s="66">
        <v>3494</v>
      </c>
      <c r="F84" s="27">
        <v>30</v>
      </c>
      <c r="G84" s="51">
        <f t="shared" si="4"/>
        <v>0.38961038961038963</v>
      </c>
      <c r="H84" s="51">
        <f t="shared" si="5"/>
        <v>0.4838709677419355</v>
      </c>
      <c r="I84" s="70">
        <v>1</v>
      </c>
      <c r="J84" s="48">
        <v>38</v>
      </c>
      <c r="K84" s="48"/>
    </row>
    <row r="85" spans="1:11" ht="15.75" x14ac:dyDescent="0.25">
      <c r="A85" s="42" t="s">
        <v>2356</v>
      </c>
      <c r="B85" s="37" t="s">
        <v>31</v>
      </c>
      <c r="C85" s="37" t="s">
        <v>93</v>
      </c>
      <c r="D85" s="19" t="s">
        <v>283</v>
      </c>
      <c r="E85" s="66">
        <v>3940</v>
      </c>
      <c r="F85" s="27">
        <v>30</v>
      </c>
      <c r="G85" s="51">
        <f t="shared" ref="G85" si="8">F85/$B$1</f>
        <v>0.38961038961038963</v>
      </c>
      <c r="H85" s="51">
        <f t="shared" ref="H85" si="9">F85/$F$5</f>
        <v>0.4838709677419355</v>
      </c>
      <c r="I85" s="70">
        <v>2</v>
      </c>
      <c r="J85" s="48">
        <v>38</v>
      </c>
      <c r="K85" s="48"/>
    </row>
    <row r="86" spans="1:11" ht="15.75" x14ac:dyDescent="0.25">
      <c r="A86" s="19" t="s">
        <v>1395</v>
      </c>
      <c r="B86" s="19" t="s">
        <v>1396</v>
      </c>
      <c r="C86" s="19" t="s">
        <v>1397</v>
      </c>
      <c r="D86" s="19" t="s">
        <v>109</v>
      </c>
      <c r="E86" s="27">
        <v>3532</v>
      </c>
      <c r="F86" s="67">
        <v>29.5</v>
      </c>
      <c r="G86" s="51">
        <f t="shared" si="4"/>
        <v>0.38311688311688313</v>
      </c>
      <c r="H86" s="51">
        <f t="shared" si="5"/>
        <v>0.47580645161290325</v>
      </c>
      <c r="I86" s="70">
        <v>7</v>
      </c>
      <c r="J86" s="48">
        <v>39</v>
      </c>
      <c r="K86" s="48"/>
    </row>
    <row r="87" spans="1:11" ht="15.75" x14ac:dyDescent="0.25">
      <c r="A87" s="31" t="s">
        <v>1398</v>
      </c>
      <c r="B87" s="31" t="s">
        <v>60</v>
      </c>
      <c r="C87" s="31" t="s">
        <v>12</v>
      </c>
      <c r="D87" s="19" t="s">
        <v>283</v>
      </c>
      <c r="E87" s="27">
        <v>3950</v>
      </c>
      <c r="F87" s="67">
        <v>29.5</v>
      </c>
      <c r="G87" s="51">
        <f t="shared" si="4"/>
        <v>0.38311688311688313</v>
      </c>
      <c r="H87" s="51">
        <f t="shared" si="5"/>
        <v>0.47580645161290325</v>
      </c>
      <c r="I87" s="70">
        <v>3</v>
      </c>
      <c r="J87" s="48">
        <v>39</v>
      </c>
      <c r="K87" s="48"/>
    </row>
    <row r="88" spans="1:11" ht="15.75" x14ac:dyDescent="0.25">
      <c r="A88" s="31" t="s">
        <v>1399</v>
      </c>
      <c r="B88" s="31" t="s">
        <v>1400</v>
      </c>
      <c r="C88" s="31" t="s">
        <v>219</v>
      </c>
      <c r="D88" s="19" t="s">
        <v>109</v>
      </c>
      <c r="E88" s="66">
        <v>2431</v>
      </c>
      <c r="F88" s="67">
        <v>29</v>
      </c>
      <c r="G88" s="51">
        <f t="shared" si="4"/>
        <v>0.37662337662337664</v>
      </c>
      <c r="H88" s="51">
        <f t="shared" si="5"/>
        <v>0.46774193548387094</v>
      </c>
      <c r="I88" s="70">
        <v>8</v>
      </c>
      <c r="J88" s="48">
        <v>40</v>
      </c>
      <c r="K88" s="48"/>
    </row>
    <row r="89" spans="1:11" ht="15.75" x14ac:dyDescent="0.25">
      <c r="A89" s="22" t="s">
        <v>1401</v>
      </c>
      <c r="B89" s="22" t="s">
        <v>1402</v>
      </c>
      <c r="C89" s="22" t="s">
        <v>1403</v>
      </c>
      <c r="D89" s="22" t="s">
        <v>111</v>
      </c>
      <c r="E89" s="66">
        <v>2354</v>
      </c>
      <c r="F89" s="67">
        <v>28</v>
      </c>
      <c r="G89" s="51">
        <f t="shared" si="4"/>
        <v>0.36363636363636365</v>
      </c>
      <c r="H89" s="51">
        <f t="shared" si="5"/>
        <v>0.45161290322580644</v>
      </c>
      <c r="I89" s="70">
        <v>3</v>
      </c>
      <c r="J89" s="48">
        <v>41</v>
      </c>
      <c r="K89" s="48"/>
    </row>
    <row r="90" spans="1:11" ht="15.75" x14ac:dyDescent="0.25">
      <c r="A90" s="23" t="s">
        <v>618</v>
      </c>
      <c r="B90" s="23" t="s">
        <v>37</v>
      </c>
      <c r="C90" s="23" t="s">
        <v>43</v>
      </c>
      <c r="D90" s="23" t="s">
        <v>107</v>
      </c>
      <c r="E90" s="27">
        <v>3129</v>
      </c>
      <c r="F90" s="67">
        <v>27.5</v>
      </c>
      <c r="G90" s="51">
        <f t="shared" si="4"/>
        <v>0.35714285714285715</v>
      </c>
      <c r="H90" s="51">
        <f t="shared" si="5"/>
        <v>0.44354838709677419</v>
      </c>
      <c r="I90" s="70">
        <v>6</v>
      </c>
      <c r="J90" s="48">
        <v>42</v>
      </c>
      <c r="K90" s="48"/>
    </row>
    <row r="91" spans="1:11" ht="15.75" x14ac:dyDescent="0.25">
      <c r="A91" s="28" t="s">
        <v>223</v>
      </c>
      <c r="B91" s="28" t="s">
        <v>125</v>
      </c>
      <c r="C91" s="28" t="s">
        <v>57</v>
      </c>
      <c r="D91" s="23" t="s">
        <v>283</v>
      </c>
      <c r="E91" s="27">
        <v>3292</v>
      </c>
      <c r="F91" s="67">
        <v>27.5</v>
      </c>
      <c r="G91" s="51">
        <f t="shared" si="4"/>
        <v>0.35714285714285715</v>
      </c>
      <c r="H91" s="51">
        <f t="shared" si="5"/>
        <v>0.44354838709677419</v>
      </c>
      <c r="I91" s="70">
        <v>4</v>
      </c>
      <c r="J91" s="48">
        <v>42</v>
      </c>
      <c r="K91" s="48"/>
    </row>
    <row r="92" spans="1:11" ht="15.75" x14ac:dyDescent="0.25">
      <c r="A92" s="42" t="s">
        <v>1404</v>
      </c>
      <c r="B92" s="37" t="s">
        <v>49</v>
      </c>
      <c r="C92" s="37" t="s">
        <v>198</v>
      </c>
      <c r="D92" s="24" t="s">
        <v>115</v>
      </c>
      <c r="E92" s="66">
        <v>3385</v>
      </c>
      <c r="F92" s="67">
        <v>27.5</v>
      </c>
      <c r="G92" s="51">
        <f t="shared" si="4"/>
        <v>0.35714285714285715</v>
      </c>
      <c r="H92" s="51">
        <f t="shared" si="5"/>
        <v>0.44354838709677419</v>
      </c>
      <c r="I92" s="70">
        <v>5</v>
      </c>
      <c r="J92" s="48">
        <v>42</v>
      </c>
      <c r="K92" s="48"/>
    </row>
    <row r="93" spans="1:11" ht="15.75" x14ac:dyDescent="0.25">
      <c r="A93" s="42" t="s">
        <v>1405</v>
      </c>
      <c r="B93" s="37" t="s">
        <v>1406</v>
      </c>
      <c r="C93" s="37" t="s">
        <v>1049</v>
      </c>
      <c r="D93" s="24" t="s">
        <v>110</v>
      </c>
      <c r="E93" s="27">
        <v>2450</v>
      </c>
      <c r="F93" s="67">
        <v>27</v>
      </c>
      <c r="G93" s="51">
        <f t="shared" si="4"/>
        <v>0.35064935064935066</v>
      </c>
      <c r="H93" s="51">
        <f t="shared" si="5"/>
        <v>0.43548387096774194</v>
      </c>
      <c r="I93" s="70">
        <v>22</v>
      </c>
      <c r="J93" s="48">
        <v>43</v>
      </c>
      <c r="K93" s="48"/>
    </row>
    <row r="94" spans="1:11" ht="15.75" x14ac:dyDescent="0.25">
      <c r="A94" s="42" t="s">
        <v>221</v>
      </c>
      <c r="B94" s="37" t="s">
        <v>1407</v>
      </c>
      <c r="C94" s="37" t="s">
        <v>1408</v>
      </c>
      <c r="D94" s="24" t="s">
        <v>109</v>
      </c>
      <c r="E94" s="27">
        <v>2953</v>
      </c>
      <c r="F94" s="67">
        <v>27</v>
      </c>
      <c r="G94" s="51">
        <f t="shared" si="4"/>
        <v>0.35064935064935066</v>
      </c>
      <c r="H94" s="51">
        <f t="shared" si="5"/>
        <v>0.43548387096774194</v>
      </c>
      <c r="I94" s="70">
        <v>9</v>
      </c>
      <c r="J94" s="48">
        <v>43</v>
      </c>
      <c r="K94" s="48"/>
    </row>
    <row r="95" spans="1:11" ht="15.75" x14ac:dyDescent="0.25">
      <c r="A95" s="19" t="s">
        <v>1409</v>
      </c>
      <c r="B95" s="19" t="s">
        <v>76</v>
      </c>
      <c r="C95" s="19" t="s">
        <v>26</v>
      </c>
      <c r="D95" s="19" t="s">
        <v>283</v>
      </c>
      <c r="E95" s="66">
        <v>2919</v>
      </c>
      <c r="F95" s="67">
        <v>26.5</v>
      </c>
      <c r="G95" s="51">
        <f t="shared" si="4"/>
        <v>0.34415584415584416</v>
      </c>
      <c r="H95" s="51">
        <f t="shared" si="5"/>
        <v>0.42741935483870969</v>
      </c>
      <c r="I95" s="70">
        <v>5</v>
      </c>
      <c r="J95" s="48">
        <v>44</v>
      </c>
      <c r="K95" s="48"/>
    </row>
    <row r="96" spans="1:11" ht="15.75" x14ac:dyDescent="0.25">
      <c r="A96" s="42" t="s">
        <v>1410</v>
      </c>
      <c r="B96" s="37" t="s">
        <v>494</v>
      </c>
      <c r="C96" s="37" t="s">
        <v>1411</v>
      </c>
      <c r="D96" s="24" t="s">
        <v>115</v>
      </c>
      <c r="E96" s="66">
        <v>4212</v>
      </c>
      <c r="F96" s="66">
        <v>26.5</v>
      </c>
      <c r="G96" s="51">
        <f t="shared" si="4"/>
        <v>0.34415584415584416</v>
      </c>
      <c r="H96" s="51">
        <f t="shared" si="5"/>
        <v>0.42741935483870969</v>
      </c>
      <c r="I96" s="70">
        <v>6</v>
      </c>
      <c r="J96" s="48">
        <v>44</v>
      </c>
      <c r="K96" s="48"/>
    </row>
    <row r="97" spans="1:11" ht="15.75" x14ac:dyDescent="0.25">
      <c r="A97" s="19" t="s">
        <v>567</v>
      </c>
      <c r="B97" s="19" t="s">
        <v>55</v>
      </c>
      <c r="C97" s="19" t="s">
        <v>32</v>
      </c>
      <c r="D97" s="19" t="s">
        <v>141</v>
      </c>
      <c r="E97" s="66">
        <v>4456</v>
      </c>
      <c r="F97" s="66">
        <v>26.5</v>
      </c>
      <c r="G97" s="51">
        <f t="shared" si="4"/>
        <v>0.34415584415584416</v>
      </c>
      <c r="H97" s="51">
        <f t="shared" si="5"/>
        <v>0.42741935483870969</v>
      </c>
      <c r="I97" s="70">
        <v>11</v>
      </c>
      <c r="J97" s="48">
        <v>44</v>
      </c>
      <c r="K97" s="48"/>
    </row>
    <row r="98" spans="1:11" ht="15.75" x14ac:dyDescent="0.25">
      <c r="A98" s="19" t="s">
        <v>1412</v>
      </c>
      <c r="B98" s="19" t="s">
        <v>1016</v>
      </c>
      <c r="C98" s="19" t="s">
        <v>1413</v>
      </c>
      <c r="D98" s="19" t="s">
        <v>281</v>
      </c>
      <c r="E98" s="66">
        <v>2518</v>
      </c>
      <c r="F98" s="66">
        <v>26</v>
      </c>
      <c r="G98" s="51">
        <f t="shared" si="4"/>
        <v>0.33766233766233766</v>
      </c>
      <c r="H98" s="51">
        <f t="shared" si="5"/>
        <v>0.41935483870967744</v>
      </c>
      <c r="I98" s="70">
        <v>2</v>
      </c>
      <c r="J98" s="48">
        <v>45</v>
      </c>
      <c r="K98" s="48"/>
    </row>
    <row r="99" spans="1:11" ht="15.75" x14ac:dyDescent="0.25">
      <c r="A99" s="42" t="s">
        <v>1414</v>
      </c>
      <c r="B99" s="37" t="s">
        <v>31</v>
      </c>
      <c r="C99" s="37" t="s">
        <v>1086</v>
      </c>
      <c r="D99" s="19" t="s">
        <v>107</v>
      </c>
      <c r="E99" s="66">
        <v>3822</v>
      </c>
      <c r="F99" s="27">
        <v>26</v>
      </c>
      <c r="G99" s="51">
        <f t="shared" si="4"/>
        <v>0.33766233766233766</v>
      </c>
      <c r="H99" s="51">
        <f t="shared" si="5"/>
        <v>0.41935483870967744</v>
      </c>
      <c r="I99" s="70">
        <v>7</v>
      </c>
      <c r="J99" s="48">
        <v>45</v>
      </c>
      <c r="K99" s="48"/>
    </row>
    <row r="100" spans="1:11" ht="15.75" x14ac:dyDescent="0.25">
      <c r="A100" s="42" t="s">
        <v>1415</v>
      </c>
      <c r="B100" s="37" t="s">
        <v>1416</v>
      </c>
      <c r="C100" s="37" t="s">
        <v>12</v>
      </c>
      <c r="D100" s="19" t="s">
        <v>109</v>
      </c>
      <c r="E100" s="27">
        <v>3879</v>
      </c>
      <c r="F100" s="27">
        <v>26</v>
      </c>
      <c r="G100" s="51">
        <f t="shared" si="4"/>
        <v>0.33766233766233766</v>
      </c>
      <c r="H100" s="51">
        <f t="shared" si="5"/>
        <v>0.41935483870967744</v>
      </c>
      <c r="I100" s="70">
        <v>10</v>
      </c>
      <c r="J100" s="48">
        <v>45</v>
      </c>
      <c r="K100" s="48"/>
    </row>
    <row r="101" spans="1:11" ht="15.75" x14ac:dyDescent="0.25">
      <c r="A101" s="22" t="s">
        <v>1417</v>
      </c>
      <c r="B101" s="22" t="s">
        <v>1418</v>
      </c>
      <c r="C101" s="22" t="s">
        <v>38</v>
      </c>
      <c r="D101" s="22" t="s">
        <v>107</v>
      </c>
      <c r="E101" s="27">
        <v>3979</v>
      </c>
      <c r="F101" s="27">
        <v>26</v>
      </c>
      <c r="G101" s="51">
        <f t="shared" si="4"/>
        <v>0.33766233766233766</v>
      </c>
      <c r="H101" s="51">
        <f t="shared" si="5"/>
        <v>0.41935483870967744</v>
      </c>
      <c r="I101" s="70">
        <v>7</v>
      </c>
      <c r="J101" s="48">
        <v>45</v>
      </c>
      <c r="K101" s="48"/>
    </row>
    <row r="102" spans="1:11" ht="15.75" x14ac:dyDescent="0.25">
      <c r="A102" s="22" t="s">
        <v>1419</v>
      </c>
      <c r="B102" s="22" t="s">
        <v>250</v>
      </c>
      <c r="C102" s="22" t="s">
        <v>50</v>
      </c>
      <c r="D102" s="22" t="s">
        <v>110</v>
      </c>
      <c r="E102" s="27">
        <v>4140</v>
      </c>
      <c r="F102" s="27">
        <v>26</v>
      </c>
      <c r="G102" s="51">
        <f t="shared" ref="G102:G133" si="10">F102/$B$1</f>
        <v>0.33766233766233766</v>
      </c>
      <c r="H102" s="51">
        <f t="shared" si="5"/>
        <v>0.41935483870967744</v>
      </c>
      <c r="I102" s="70">
        <v>23</v>
      </c>
      <c r="J102" s="48">
        <v>45</v>
      </c>
      <c r="K102" s="48"/>
    </row>
    <row r="103" spans="1:11" ht="15.75" x14ac:dyDescent="0.25">
      <c r="A103" s="42" t="s">
        <v>1420</v>
      </c>
      <c r="B103" s="37" t="s">
        <v>56</v>
      </c>
      <c r="C103" s="37" t="s">
        <v>73</v>
      </c>
      <c r="D103" s="24" t="s">
        <v>107</v>
      </c>
      <c r="E103" s="27">
        <v>2376</v>
      </c>
      <c r="F103" s="27">
        <v>25.5</v>
      </c>
      <c r="G103" s="51">
        <f t="shared" si="10"/>
        <v>0.33116883116883117</v>
      </c>
      <c r="H103" s="51">
        <f t="shared" ref="H103:H134" si="11">F103/$F$5</f>
        <v>0.41129032258064518</v>
      </c>
      <c r="I103" s="70">
        <v>8</v>
      </c>
      <c r="J103" s="48">
        <v>46</v>
      </c>
      <c r="K103" s="48"/>
    </row>
    <row r="104" spans="1:11" ht="15.75" x14ac:dyDescent="0.25">
      <c r="A104" s="42" t="s">
        <v>1421</v>
      </c>
      <c r="B104" s="37" t="s">
        <v>83</v>
      </c>
      <c r="C104" s="37" t="s">
        <v>132</v>
      </c>
      <c r="D104" s="24" t="s">
        <v>107</v>
      </c>
      <c r="E104" s="27">
        <v>2533</v>
      </c>
      <c r="F104" s="67">
        <v>25.5</v>
      </c>
      <c r="G104" s="51">
        <f t="shared" si="10"/>
        <v>0.33116883116883117</v>
      </c>
      <c r="H104" s="51">
        <f t="shared" si="11"/>
        <v>0.41129032258064518</v>
      </c>
      <c r="I104" s="70">
        <v>8</v>
      </c>
      <c r="J104" s="48">
        <v>46</v>
      </c>
      <c r="K104" s="48"/>
    </row>
    <row r="105" spans="1:11" ht="19.5" customHeight="1" x14ac:dyDescent="0.25">
      <c r="A105" s="25" t="s">
        <v>1422</v>
      </c>
      <c r="B105" s="25" t="s">
        <v>1423</v>
      </c>
      <c r="C105" s="25" t="s">
        <v>1424</v>
      </c>
      <c r="D105" s="23" t="s">
        <v>363</v>
      </c>
      <c r="E105" s="66">
        <v>2756</v>
      </c>
      <c r="F105" s="89">
        <v>25.5</v>
      </c>
      <c r="G105" s="90">
        <f t="shared" si="10"/>
        <v>0.33116883116883117</v>
      </c>
      <c r="H105" s="90">
        <f t="shared" si="11"/>
        <v>0.41129032258064518</v>
      </c>
      <c r="I105" s="91">
        <v>6</v>
      </c>
      <c r="J105" s="48">
        <v>46</v>
      </c>
      <c r="K105" s="66"/>
    </row>
    <row r="106" spans="1:11" ht="15.75" x14ac:dyDescent="0.25">
      <c r="A106" s="54" t="s">
        <v>1425</v>
      </c>
      <c r="B106" s="55" t="s">
        <v>822</v>
      </c>
      <c r="C106" s="55" t="s">
        <v>101</v>
      </c>
      <c r="D106" s="22" t="s">
        <v>106</v>
      </c>
      <c r="E106" s="66">
        <v>4114</v>
      </c>
      <c r="F106" s="67">
        <v>25.5</v>
      </c>
      <c r="G106" s="51">
        <f t="shared" si="10"/>
        <v>0.33116883116883117</v>
      </c>
      <c r="H106" s="51">
        <f t="shared" si="11"/>
        <v>0.41129032258064518</v>
      </c>
      <c r="I106" s="70">
        <v>2</v>
      </c>
      <c r="J106" s="48">
        <v>46</v>
      </c>
      <c r="K106" s="48"/>
    </row>
    <row r="107" spans="1:11" ht="15.75" x14ac:dyDescent="0.25">
      <c r="A107" s="22" t="s">
        <v>1426</v>
      </c>
      <c r="B107" s="22" t="s">
        <v>1427</v>
      </c>
      <c r="C107" s="22" t="s">
        <v>23</v>
      </c>
      <c r="D107" s="22" t="s">
        <v>107</v>
      </c>
      <c r="E107" s="27">
        <v>2335</v>
      </c>
      <c r="F107" s="67">
        <v>25</v>
      </c>
      <c r="G107" s="51">
        <f t="shared" si="10"/>
        <v>0.32467532467532467</v>
      </c>
      <c r="H107" s="51">
        <f t="shared" si="11"/>
        <v>0.40322580645161288</v>
      </c>
      <c r="I107" s="70">
        <v>9</v>
      </c>
      <c r="J107" s="48">
        <v>47</v>
      </c>
      <c r="K107" s="48"/>
    </row>
    <row r="108" spans="1:11" ht="15.75" x14ac:dyDescent="0.25">
      <c r="A108" s="22" t="s">
        <v>1428</v>
      </c>
      <c r="B108" s="22" t="s">
        <v>1372</v>
      </c>
      <c r="C108" s="22" t="s">
        <v>22</v>
      </c>
      <c r="D108" s="22" t="s">
        <v>363</v>
      </c>
      <c r="E108" s="66">
        <v>2402</v>
      </c>
      <c r="F108" s="74">
        <v>25</v>
      </c>
      <c r="G108" s="51">
        <f t="shared" si="10"/>
        <v>0.32467532467532467</v>
      </c>
      <c r="H108" s="51">
        <f t="shared" si="11"/>
        <v>0.40322580645161288</v>
      </c>
      <c r="I108" s="70">
        <v>7</v>
      </c>
      <c r="J108" s="48">
        <v>47</v>
      </c>
      <c r="K108" s="48"/>
    </row>
    <row r="109" spans="1:11" ht="15.75" x14ac:dyDescent="0.25">
      <c r="A109" s="42" t="s">
        <v>1429</v>
      </c>
      <c r="B109" s="37" t="s">
        <v>1169</v>
      </c>
      <c r="C109" s="37" t="s">
        <v>1430</v>
      </c>
      <c r="D109" s="19" t="s">
        <v>107</v>
      </c>
      <c r="E109" s="66">
        <v>2744</v>
      </c>
      <c r="F109" s="74">
        <v>25</v>
      </c>
      <c r="G109" s="51">
        <f t="shared" si="10"/>
        <v>0.32467532467532467</v>
      </c>
      <c r="H109" s="51">
        <f t="shared" si="11"/>
        <v>0.40322580645161288</v>
      </c>
      <c r="I109" s="70">
        <v>9</v>
      </c>
      <c r="J109" s="48">
        <v>47</v>
      </c>
      <c r="K109" s="48"/>
    </row>
    <row r="110" spans="1:11" ht="15.75" x14ac:dyDescent="0.25">
      <c r="A110" s="19" t="s">
        <v>1431</v>
      </c>
      <c r="B110" s="19" t="s">
        <v>143</v>
      </c>
      <c r="C110" s="19" t="s">
        <v>65</v>
      </c>
      <c r="D110" s="19" t="s">
        <v>104</v>
      </c>
      <c r="E110" s="27">
        <v>2877</v>
      </c>
      <c r="F110" s="74">
        <v>25</v>
      </c>
      <c r="G110" s="51">
        <f t="shared" si="10"/>
        <v>0.32467532467532467</v>
      </c>
      <c r="H110" s="51">
        <f t="shared" si="11"/>
        <v>0.40322580645161288</v>
      </c>
      <c r="I110" s="70">
        <v>3</v>
      </c>
      <c r="J110" s="48">
        <v>47</v>
      </c>
      <c r="K110" s="48"/>
    </row>
    <row r="111" spans="1:11" ht="15.75" x14ac:dyDescent="0.25">
      <c r="A111" s="22" t="s">
        <v>1432</v>
      </c>
      <c r="B111" s="22" t="s">
        <v>13</v>
      </c>
      <c r="C111" s="22" t="s">
        <v>39</v>
      </c>
      <c r="D111" s="22" t="s">
        <v>110</v>
      </c>
      <c r="E111" s="27">
        <v>3142</v>
      </c>
      <c r="F111" s="67">
        <v>25</v>
      </c>
      <c r="G111" s="51">
        <f t="shared" si="10"/>
        <v>0.32467532467532467</v>
      </c>
      <c r="H111" s="51">
        <f t="shared" si="11"/>
        <v>0.40322580645161288</v>
      </c>
      <c r="I111" s="70">
        <v>24</v>
      </c>
      <c r="J111" s="48">
        <v>47</v>
      </c>
      <c r="K111" s="48"/>
    </row>
    <row r="112" spans="1:11" ht="15.75" x14ac:dyDescent="0.25">
      <c r="A112" s="28" t="s">
        <v>1433</v>
      </c>
      <c r="B112" s="28" t="s">
        <v>1434</v>
      </c>
      <c r="C112" s="23" t="s">
        <v>908</v>
      </c>
      <c r="D112" s="23" t="s">
        <v>113</v>
      </c>
      <c r="E112" s="66">
        <v>4019</v>
      </c>
      <c r="F112" s="67">
        <v>25</v>
      </c>
      <c r="G112" s="51">
        <f t="shared" si="10"/>
        <v>0.32467532467532467</v>
      </c>
      <c r="H112" s="51">
        <f t="shared" si="11"/>
        <v>0.40322580645161288</v>
      </c>
      <c r="I112" s="70">
        <v>15</v>
      </c>
      <c r="J112" s="48">
        <v>47</v>
      </c>
      <c r="K112" s="48"/>
    </row>
    <row r="113" spans="1:11" ht="15.75" x14ac:dyDescent="0.25">
      <c r="A113" s="19" t="s">
        <v>1435</v>
      </c>
      <c r="B113" s="19" t="s">
        <v>654</v>
      </c>
      <c r="C113" s="19" t="s">
        <v>71</v>
      </c>
      <c r="D113" s="19" t="s">
        <v>283</v>
      </c>
      <c r="E113" s="27">
        <v>4381</v>
      </c>
      <c r="F113" s="67">
        <v>25</v>
      </c>
      <c r="G113" s="51">
        <f t="shared" si="10"/>
        <v>0.32467532467532467</v>
      </c>
      <c r="H113" s="51">
        <f t="shared" si="11"/>
        <v>0.40322580645161288</v>
      </c>
      <c r="I113" s="70">
        <v>6</v>
      </c>
      <c r="J113" s="48">
        <v>47</v>
      </c>
      <c r="K113" s="48"/>
    </row>
    <row r="114" spans="1:11" ht="15.75" x14ac:dyDescent="0.25">
      <c r="A114" s="42" t="s">
        <v>1436</v>
      </c>
      <c r="B114" s="37" t="s">
        <v>48</v>
      </c>
      <c r="C114" s="37" t="s">
        <v>184</v>
      </c>
      <c r="D114" s="24" t="s">
        <v>115</v>
      </c>
      <c r="E114" s="27">
        <v>4411</v>
      </c>
      <c r="F114" s="67">
        <v>25</v>
      </c>
      <c r="G114" s="51">
        <f t="shared" si="10"/>
        <v>0.32467532467532467</v>
      </c>
      <c r="H114" s="51">
        <f t="shared" si="11"/>
        <v>0.40322580645161288</v>
      </c>
      <c r="I114" s="70">
        <v>7</v>
      </c>
      <c r="J114" s="48">
        <v>47</v>
      </c>
      <c r="K114" s="48"/>
    </row>
    <row r="115" spans="1:11" ht="15.75" x14ac:dyDescent="0.25">
      <c r="A115" s="42" t="s">
        <v>1437</v>
      </c>
      <c r="B115" s="37" t="s">
        <v>1416</v>
      </c>
      <c r="C115" s="37" t="s">
        <v>1438</v>
      </c>
      <c r="D115" s="24" t="s">
        <v>109</v>
      </c>
      <c r="E115" s="27">
        <v>2836</v>
      </c>
      <c r="F115" s="67">
        <v>24.5</v>
      </c>
      <c r="G115" s="51">
        <f t="shared" si="10"/>
        <v>0.31818181818181818</v>
      </c>
      <c r="H115" s="51">
        <f t="shared" si="11"/>
        <v>0.39516129032258063</v>
      </c>
      <c r="I115" s="70">
        <v>11</v>
      </c>
      <c r="J115" s="48">
        <v>48</v>
      </c>
      <c r="K115" s="48"/>
    </row>
    <row r="116" spans="1:11" ht="15.75" x14ac:dyDescent="0.25">
      <c r="A116" s="19" t="s">
        <v>1439</v>
      </c>
      <c r="B116" s="19" t="s">
        <v>1131</v>
      </c>
      <c r="C116" s="19" t="s">
        <v>1440</v>
      </c>
      <c r="D116" s="19" t="s">
        <v>363</v>
      </c>
      <c r="E116" s="27">
        <v>3265</v>
      </c>
      <c r="F116" s="67">
        <v>24.5</v>
      </c>
      <c r="G116" s="51">
        <f t="shared" si="10"/>
        <v>0.31818181818181818</v>
      </c>
      <c r="H116" s="51">
        <f t="shared" si="11"/>
        <v>0.39516129032258063</v>
      </c>
      <c r="I116" s="70">
        <v>8</v>
      </c>
      <c r="J116" s="48">
        <v>48</v>
      </c>
      <c r="K116" s="48"/>
    </row>
    <row r="117" spans="1:11" ht="15.75" x14ac:dyDescent="0.25">
      <c r="A117" s="23" t="s">
        <v>1441</v>
      </c>
      <c r="B117" s="23" t="s">
        <v>946</v>
      </c>
      <c r="C117" s="23" t="s">
        <v>22</v>
      </c>
      <c r="D117" s="19" t="s">
        <v>109</v>
      </c>
      <c r="E117" s="27">
        <v>3978</v>
      </c>
      <c r="F117" s="67">
        <v>24.5</v>
      </c>
      <c r="G117" s="51">
        <f t="shared" si="10"/>
        <v>0.31818181818181818</v>
      </c>
      <c r="H117" s="51">
        <f t="shared" si="11"/>
        <v>0.39516129032258063</v>
      </c>
      <c r="I117" s="70">
        <v>11</v>
      </c>
      <c r="J117" s="48">
        <v>48</v>
      </c>
      <c r="K117" s="48"/>
    </row>
    <row r="118" spans="1:11" ht="15.75" x14ac:dyDescent="0.25">
      <c r="A118" s="61" t="s">
        <v>1442</v>
      </c>
      <c r="B118" s="61" t="s">
        <v>119</v>
      </c>
      <c r="C118" s="61" t="s">
        <v>1443</v>
      </c>
      <c r="D118" s="19" t="s">
        <v>107</v>
      </c>
      <c r="E118" s="66">
        <v>2930</v>
      </c>
      <c r="F118" s="67">
        <v>24</v>
      </c>
      <c r="G118" s="51">
        <f t="shared" si="10"/>
        <v>0.31168831168831168</v>
      </c>
      <c r="H118" s="51">
        <f t="shared" si="11"/>
        <v>0.38709677419354838</v>
      </c>
      <c r="I118" s="70">
        <v>10</v>
      </c>
      <c r="J118" s="48">
        <v>49</v>
      </c>
      <c r="K118" s="48"/>
    </row>
    <row r="119" spans="1:11" ht="15.75" x14ac:dyDescent="0.25">
      <c r="A119" s="23" t="s">
        <v>1444</v>
      </c>
      <c r="B119" s="23" t="s">
        <v>30</v>
      </c>
      <c r="C119" s="23" t="s">
        <v>50</v>
      </c>
      <c r="D119" s="23" t="s">
        <v>115</v>
      </c>
      <c r="E119" s="27">
        <v>3271</v>
      </c>
      <c r="F119" s="72">
        <v>24</v>
      </c>
      <c r="G119" s="51">
        <f t="shared" si="10"/>
        <v>0.31168831168831168</v>
      </c>
      <c r="H119" s="51">
        <f t="shared" si="11"/>
        <v>0.38709677419354838</v>
      </c>
      <c r="I119" s="70">
        <v>8</v>
      </c>
      <c r="J119" s="48">
        <v>49</v>
      </c>
      <c r="K119" s="48"/>
    </row>
    <row r="120" spans="1:11" ht="15.75" x14ac:dyDescent="0.25">
      <c r="A120" s="19" t="s">
        <v>1445</v>
      </c>
      <c r="B120" s="19" t="s">
        <v>30</v>
      </c>
      <c r="C120" s="19" t="s">
        <v>12</v>
      </c>
      <c r="D120" s="19" t="s">
        <v>107</v>
      </c>
      <c r="E120" s="27">
        <v>3814</v>
      </c>
      <c r="F120" s="27">
        <v>24</v>
      </c>
      <c r="G120" s="51">
        <f t="shared" si="10"/>
        <v>0.31168831168831168</v>
      </c>
      <c r="H120" s="51">
        <f t="shared" si="11"/>
        <v>0.38709677419354838</v>
      </c>
      <c r="I120" s="70">
        <v>10</v>
      </c>
      <c r="J120" s="48">
        <v>49</v>
      </c>
      <c r="K120" s="48"/>
    </row>
    <row r="121" spans="1:11" ht="15.75" x14ac:dyDescent="0.25">
      <c r="A121" s="42" t="s">
        <v>1446</v>
      </c>
      <c r="B121" s="37" t="s">
        <v>11</v>
      </c>
      <c r="C121" s="37" t="s">
        <v>35</v>
      </c>
      <c r="D121" s="24" t="s">
        <v>283</v>
      </c>
      <c r="E121" s="66">
        <v>4265</v>
      </c>
      <c r="F121" s="27">
        <v>24</v>
      </c>
      <c r="G121" s="51">
        <f t="shared" si="10"/>
        <v>0.31168831168831168</v>
      </c>
      <c r="H121" s="51">
        <f t="shared" si="11"/>
        <v>0.38709677419354838</v>
      </c>
      <c r="I121" s="70">
        <v>7</v>
      </c>
      <c r="J121" s="48">
        <v>49</v>
      </c>
      <c r="K121" s="48"/>
    </row>
    <row r="122" spans="1:11" ht="15.75" x14ac:dyDescent="0.25">
      <c r="A122" s="19" t="s">
        <v>1447</v>
      </c>
      <c r="B122" s="19" t="s">
        <v>53</v>
      </c>
      <c r="C122" s="19" t="s">
        <v>33</v>
      </c>
      <c r="D122" s="19" t="s">
        <v>141</v>
      </c>
      <c r="E122" s="27">
        <v>4455</v>
      </c>
      <c r="F122" s="27">
        <v>24</v>
      </c>
      <c r="G122" s="51">
        <f t="shared" si="10"/>
        <v>0.31168831168831168</v>
      </c>
      <c r="H122" s="51">
        <f t="shared" si="11"/>
        <v>0.38709677419354838</v>
      </c>
      <c r="I122" s="70">
        <v>12</v>
      </c>
      <c r="J122" s="48">
        <v>49</v>
      </c>
      <c r="K122" s="48"/>
    </row>
    <row r="123" spans="1:11" ht="15.75" x14ac:dyDescent="0.25">
      <c r="A123" s="19" t="s">
        <v>1448</v>
      </c>
      <c r="B123" s="19" t="s">
        <v>21</v>
      </c>
      <c r="C123" s="19" t="s">
        <v>43</v>
      </c>
      <c r="D123" s="19" t="s">
        <v>283</v>
      </c>
      <c r="E123" s="66">
        <v>2745</v>
      </c>
      <c r="F123" s="27">
        <v>23.5</v>
      </c>
      <c r="G123" s="51">
        <f t="shared" si="10"/>
        <v>0.30519480519480519</v>
      </c>
      <c r="H123" s="51">
        <f t="shared" si="11"/>
        <v>0.37903225806451613</v>
      </c>
      <c r="I123" s="70">
        <v>8</v>
      </c>
      <c r="J123" s="48">
        <v>50</v>
      </c>
      <c r="K123" s="48"/>
    </row>
    <row r="124" spans="1:11" ht="15.75" x14ac:dyDescent="0.25">
      <c r="A124" s="23" t="s">
        <v>1449</v>
      </c>
      <c r="B124" s="23" t="s">
        <v>56</v>
      </c>
      <c r="C124" s="23" t="s">
        <v>1450</v>
      </c>
      <c r="D124" s="23" t="s">
        <v>112</v>
      </c>
      <c r="E124" s="66">
        <v>3218</v>
      </c>
      <c r="F124" s="72">
        <v>23</v>
      </c>
      <c r="G124" s="51">
        <f t="shared" si="10"/>
        <v>0.29870129870129869</v>
      </c>
      <c r="H124" s="51">
        <f t="shared" si="11"/>
        <v>0.37096774193548387</v>
      </c>
      <c r="I124" s="70">
        <v>1</v>
      </c>
      <c r="J124" s="48">
        <v>51</v>
      </c>
      <c r="K124" s="48"/>
    </row>
    <row r="125" spans="1:11" ht="15.75" x14ac:dyDescent="0.25">
      <c r="A125" s="28" t="s">
        <v>1451</v>
      </c>
      <c r="B125" s="28" t="s">
        <v>183</v>
      </c>
      <c r="C125" s="23" t="s">
        <v>81</v>
      </c>
      <c r="D125" s="23" t="s">
        <v>115</v>
      </c>
      <c r="E125" s="66">
        <v>3329</v>
      </c>
      <c r="F125" s="72">
        <v>23</v>
      </c>
      <c r="G125" s="51">
        <f t="shared" si="10"/>
        <v>0.29870129870129869</v>
      </c>
      <c r="H125" s="51">
        <f t="shared" si="11"/>
        <v>0.37096774193548387</v>
      </c>
      <c r="I125" s="70">
        <v>9</v>
      </c>
      <c r="J125" s="48">
        <v>51</v>
      </c>
      <c r="K125" s="48"/>
    </row>
    <row r="126" spans="1:11" ht="15.75" x14ac:dyDescent="0.25">
      <c r="A126" s="19" t="s">
        <v>1452</v>
      </c>
      <c r="B126" s="19" t="s">
        <v>16</v>
      </c>
      <c r="C126" s="19" t="s">
        <v>64</v>
      </c>
      <c r="D126" s="19" t="s">
        <v>141</v>
      </c>
      <c r="E126" s="66">
        <v>4462</v>
      </c>
      <c r="F126" s="72">
        <v>23</v>
      </c>
      <c r="G126" s="51">
        <f t="shared" si="10"/>
        <v>0.29870129870129869</v>
      </c>
      <c r="H126" s="51">
        <f t="shared" si="11"/>
        <v>0.37096774193548387</v>
      </c>
      <c r="I126" s="70">
        <v>13</v>
      </c>
      <c r="J126" s="48">
        <v>51</v>
      </c>
      <c r="K126" s="48"/>
    </row>
    <row r="127" spans="1:11" ht="15.75" x14ac:dyDescent="0.25">
      <c r="A127" s="54" t="s">
        <v>1453</v>
      </c>
      <c r="B127" s="55" t="s">
        <v>16</v>
      </c>
      <c r="C127" s="55" t="s">
        <v>28</v>
      </c>
      <c r="D127" s="22" t="s">
        <v>106</v>
      </c>
      <c r="E127" s="66">
        <v>3866</v>
      </c>
      <c r="F127" s="72">
        <v>22.5</v>
      </c>
      <c r="G127" s="51">
        <f t="shared" si="10"/>
        <v>0.29220779220779219</v>
      </c>
      <c r="H127" s="51">
        <f t="shared" si="11"/>
        <v>0.36290322580645162</v>
      </c>
      <c r="I127" s="70">
        <v>3</v>
      </c>
      <c r="J127" s="48">
        <v>51</v>
      </c>
      <c r="K127" s="48"/>
    </row>
    <row r="128" spans="1:11" ht="15.75" x14ac:dyDescent="0.25">
      <c r="A128" s="22" t="s">
        <v>1454</v>
      </c>
      <c r="B128" s="19" t="s">
        <v>1455</v>
      </c>
      <c r="C128" s="19" t="s">
        <v>135</v>
      </c>
      <c r="D128" s="19" t="s">
        <v>110</v>
      </c>
      <c r="E128" s="27">
        <v>2548</v>
      </c>
      <c r="F128" s="27">
        <v>22</v>
      </c>
      <c r="G128" s="51">
        <f t="shared" si="10"/>
        <v>0.2857142857142857</v>
      </c>
      <c r="H128" s="51">
        <f t="shared" si="11"/>
        <v>0.35483870967741937</v>
      </c>
      <c r="I128" s="70">
        <v>25</v>
      </c>
      <c r="J128" s="48">
        <v>52</v>
      </c>
      <c r="K128" s="48"/>
    </row>
    <row r="129" spans="1:11" ht="15.75" x14ac:dyDescent="0.25">
      <c r="A129" s="22" t="s">
        <v>1456</v>
      </c>
      <c r="B129" s="22" t="s">
        <v>1457</v>
      </c>
      <c r="C129" s="22" t="s">
        <v>33</v>
      </c>
      <c r="D129" s="22" t="s">
        <v>281</v>
      </c>
      <c r="E129" s="66">
        <v>2827</v>
      </c>
      <c r="F129" s="27">
        <v>22</v>
      </c>
      <c r="G129" s="51">
        <f t="shared" si="10"/>
        <v>0.2857142857142857</v>
      </c>
      <c r="H129" s="51">
        <f t="shared" si="11"/>
        <v>0.35483870967741937</v>
      </c>
      <c r="I129" s="70">
        <v>3</v>
      </c>
      <c r="J129" s="48">
        <v>52</v>
      </c>
      <c r="K129" s="48"/>
    </row>
    <row r="130" spans="1:11" ht="15.75" x14ac:dyDescent="0.25">
      <c r="A130" s="23" t="s">
        <v>1458</v>
      </c>
      <c r="B130" s="23" t="s">
        <v>59</v>
      </c>
      <c r="C130" s="23" t="s">
        <v>57</v>
      </c>
      <c r="D130" s="23" t="s">
        <v>283</v>
      </c>
      <c r="E130" s="27">
        <v>3918</v>
      </c>
      <c r="F130" s="27">
        <v>22</v>
      </c>
      <c r="G130" s="51">
        <f t="shared" si="10"/>
        <v>0.2857142857142857</v>
      </c>
      <c r="H130" s="51">
        <f t="shared" si="11"/>
        <v>0.35483870967741937</v>
      </c>
      <c r="I130" s="70">
        <v>9</v>
      </c>
      <c r="J130" s="48">
        <v>52</v>
      </c>
      <c r="K130" s="48"/>
    </row>
    <row r="131" spans="1:11" ht="15.75" x14ac:dyDescent="0.25">
      <c r="A131" s="28" t="s">
        <v>1459</v>
      </c>
      <c r="B131" s="28" t="s">
        <v>31</v>
      </c>
      <c r="C131" s="23" t="s">
        <v>78</v>
      </c>
      <c r="D131" s="23" t="s">
        <v>106</v>
      </c>
      <c r="E131" s="66">
        <v>4026</v>
      </c>
      <c r="F131" s="27">
        <v>22</v>
      </c>
      <c r="G131" s="51">
        <f t="shared" si="10"/>
        <v>0.2857142857142857</v>
      </c>
      <c r="H131" s="51">
        <f t="shared" si="11"/>
        <v>0.35483870967741937</v>
      </c>
      <c r="I131" s="70">
        <v>4</v>
      </c>
      <c r="J131" s="48">
        <v>52</v>
      </c>
      <c r="K131" s="48"/>
    </row>
    <row r="132" spans="1:11" ht="15.75" x14ac:dyDescent="0.25">
      <c r="A132" s="31" t="s">
        <v>1460</v>
      </c>
      <c r="B132" s="31" t="s">
        <v>1461</v>
      </c>
      <c r="C132" s="31" t="s">
        <v>1462</v>
      </c>
      <c r="D132" s="19" t="s">
        <v>363</v>
      </c>
      <c r="E132" s="66">
        <v>4107</v>
      </c>
      <c r="F132" s="27">
        <v>22</v>
      </c>
      <c r="G132" s="51">
        <f t="shared" si="10"/>
        <v>0.2857142857142857</v>
      </c>
      <c r="H132" s="51">
        <f t="shared" si="11"/>
        <v>0.35483870967741937</v>
      </c>
      <c r="I132" s="70">
        <v>9</v>
      </c>
      <c r="J132" s="48">
        <v>52</v>
      </c>
      <c r="K132" s="48"/>
    </row>
    <row r="133" spans="1:11" ht="15.75" x14ac:dyDescent="0.25">
      <c r="A133" s="21" t="s">
        <v>1463</v>
      </c>
      <c r="B133" s="21" t="s">
        <v>49</v>
      </c>
      <c r="C133" s="21" t="s">
        <v>38</v>
      </c>
      <c r="D133" s="19" t="s">
        <v>110</v>
      </c>
      <c r="E133" s="66">
        <v>3671</v>
      </c>
      <c r="F133" s="27">
        <v>21.5</v>
      </c>
      <c r="G133" s="51">
        <f t="shared" si="10"/>
        <v>0.2792207792207792</v>
      </c>
      <c r="H133" s="51">
        <f t="shared" si="11"/>
        <v>0.34677419354838712</v>
      </c>
      <c r="I133" s="70">
        <v>26</v>
      </c>
      <c r="J133" s="48">
        <v>53</v>
      </c>
      <c r="K133" s="48"/>
    </row>
    <row r="134" spans="1:11" ht="15.75" x14ac:dyDescent="0.25">
      <c r="A134" s="42" t="s">
        <v>1464</v>
      </c>
      <c r="B134" s="37" t="s">
        <v>1465</v>
      </c>
      <c r="C134" s="37" t="s">
        <v>1466</v>
      </c>
      <c r="D134" s="24" t="s">
        <v>109</v>
      </c>
      <c r="E134" s="27">
        <v>2634</v>
      </c>
      <c r="F134" s="27">
        <v>21</v>
      </c>
      <c r="G134" s="51">
        <f t="shared" ref="G134:G165" si="12">F134/$B$1</f>
        <v>0.27272727272727271</v>
      </c>
      <c r="H134" s="51">
        <f t="shared" si="11"/>
        <v>0.33870967741935482</v>
      </c>
      <c r="I134" s="70">
        <v>12</v>
      </c>
      <c r="J134" s="48">
        <v>54</v>
      </c>
      <c r="K134" s="48"/>
    </row>
    <row r="135" spans="1:11" ht="15.75" x14ac:dyDescent="0.25">
      <c r="A135" s="42" t="s">
        <v>1467</v>
      </c>
      <c r="B135" s="37" t="s">
        <v>1468</v>
      </c>
      <c r="C135" s="37" t="s">
        <v>1469</v>
      </c>
      <c r="D135" s="24" t="s">
        <v>283</v>
      </c>
      <c r="E135" s="27">
        <v>2991</v>
      </c>
      <c r="F135" s="27">
        <v>21</v>
      </c>
      <c r="G135" s="51">
        <f t="shared" si="12"/>
        <v>0.27272727272727271</v>
      </c>
      <c r="H135" s="51">
        <f t="shared" ref="H135:H166" si="13">F135/$F$5</f>
        <v>0.33870967741935482</v>
      </c>
      <c r="I135" s="70">
        <v>10</v>
      </c>
      <c r="J135" s="48">
        <v>54</v>
      </c>
      <c r="K135" s="48"/>
    </row>
    <row r="136" spans="1:11" ht="15.75" x14ac:dyDescent="0.25">
      <c r="A136" s="42" t="s">
        <v>1470</v>
      </c>
      <c r="B136" s="37" t="s">
        <v>49</v>
      </c>
      <c r="C136" s="37" t="s">
        <v>1471</v>
      </c>
      <c r="D136" s="24" t="s">
        <v>108</v>
      </c>
      <c r="E136" s="66">
        <v>4364</v>
      </c>
      <c r="F136" s="67">
        <v>21</v>
      </c>
      <c r="G136" s="51">
        <f t="shared" si="12"/>
        <v>0.27272727272727271</v>
      </c>
      <c r="H136" s="51">
        <f t="shared" si="13"/>
        <v>0.33870967741935482</v>
      </c>
      <c r="I136" s="70">
        <v>1</v>
      </c>
      <c r="J136" s="48">
        <v>54</v>
      </c>
      <c r="K136" s="48"/>
    </row>
    <row r="137" spans="1:11" ht="15.75" x14ac:dyDescent="0.25">
      <c r="A137" s="19" t="s">
        <v>1472</v>
      </c>
      <c r="B137" s="19" t="s">
        <v>34</v>
      </c>
      <c r="C137" s="19" t="s">
        <v>135</v>
      </c>
      <c r="D137" s="19" t="s">
        <v>141</v>
      </c>
      <c r="E137" s="27">
        <v>4452</v>
      </c>
      <c r="F137" s="67">
        <v>21</v>
      </c>
      <c r="G137" s="51">
        <f t="shared" si="12"/>
        <v>0.27272727272727271</v>
      </c>
      <c r="H137" s="51">
        <f t="shared" si="13"/>
        <v>0.33870967741935482</v>
      </c>
      <c r="I137" s="70">
        <v>14</v>
      </c>
      <c r="J137" s="48">
        <v>54</v>
      </c>
      <c r="K137" s="48"/>
    </row>
    <row r="138" spans="1:11" ht="15.75" x14ac:dyDescent="0.25">
      <c r="A138" s="42" t="s">
        <v>1473</v>
      </c>
      <c r="B138" s="37" t="s">
        <v>195</v>
      </c>
      <c r="C138" s="37" t="s">
        <v>27</v>
      </c>
      <c r="D138" s="24" t="s">
        <v>107</v>
      </c>
      <c r="E138" s="27">
        <v>2873</v>
      </c>
      <c r="F138" s="67">
        <v>20.5</v>
      </c>
      <c r="G138" s="51">
        <f t="shared" si="12"/>
        <v>0.26623376623376621</v>
      </c>
      <c r="H138" s="51">
        <f t="shared" si="13"/>
        <v>0.33064516129032256</v>
      </c>
      <c r="I138" s="70">
        <v>11</v>
      </c>
      <c r="J138" s="48">
        <v>55</v>
      </c>
      <c r="K138" s="48"/>
    </row>
    <row r="139" spans="1:11" ht="15.75" x14ac:dyDescent="0.25">
      <c r="A139" s="19" t="s">
        <v>1474</v>
      </c>
      <c r="B139" s="19" t="s">
        <v>31</v>
      </c>
      <c r="C139" s="19" t="s">
        <v>22</v>
      </c>
      <c r="D139" s="19" t="s">
        <v>363</v>
      </c>
      <c r="E139" s="27">
        <v>3238</v>
      </c>
      <c r="F139" s="67">
        <v>20.5</v>
      </c>
      <c r="G139" s="51">
        <f t="shared" si="12"/>
        <v>0.26623376623376621</v>
      </c>
      <c r="H139" s="51">
        <f t="shared" si="13"/>
        <v>0.33064516129032256</v>
      </c>
      <c r="I139" s="70">
        <v>10</v>
      </c>
      <c r="J139" s="48">
        <v>55</v>
      </c>
      <c r="K139" s="48"/>
    </row>
    <row r="140" spans="1:11" ht="15.75" x14ac:dyDescent="0.25">
      <c r="A140" s="22" t="s">
        <v>1475</v>
      </c>
      <c r="B140" s="22" t="s">
        <v>31</v>
      </c>
      <c r="C140" s="22" t="s">
        <v>78</v>
      </c>
      <c r="D140" s="22" t="s">
        <v>104</v>
      </c>
      <c r="E140" s="27">
        <v>3924</v>
      </c>
      <c r="F140" s="67">
        <v>20.5</v>
      </c>
      <c r="G140" s="51">
        <f t="shared" si="12"/>
        <v>0.26623376623376621</v>
      </c>
      <c r="H140" s="51">
        <f t="shared" si="13"/>
        <v>0.33064516129032256</v>
      </c>
      <c r="I140" s="70">
        <v>4</v>
      </c>
      <c r="J140" s="48">
        <v>55</v>
      </c>
      <c r="K140" s="48"/>
    </row>
    <row r="141" spans="1:11" ht="15.75" x14ac:dyDescent="0.25">
      <c r="A141" s="28" t="s">
        <v>1476</v>
      </c>
      <c r="B141" s="28" t="s">
        <v>1169</v>
      </c>
      <c r="C141" s="28" t="s">
        <v>1124</v>
      </c>
      <c r="D141" s="19" t="s">
        <v>281</v>
      </c>
      <c r="E141" s="27">
        <v>2617</v>
      </c>
      <c r="F141" s="67">
        <v>20</v>
      </c>
      <c r="G141" s="51">
        <f t="shared" si="12"/>
        <v>0.25974025974025972</v>
      </c>
      <c r="H141" s="51">
        <f t="shared" si="13"/>
        <v>0.32258064516129031</v>
      </c>
      <c r="I141" s="70">
        <v>4</v>
      </c>
      <c r="J141" s="48">
        <v>56</v>
      </c>
      <c r="K141" s="48"/>
    </row>
    <row r="142" spans="1:11" ht="15.75" x14ac:dyDescent="0.25">
      <c r="A142" s="19" t="s">
        <v>1477</v>
      </c>
      <c r="B142" s="19" t="s">
        <v>11</v>
      </c>
      <c r="C142" s="19" t="s">
        <v>35</v>
      </c>
      <c r="D142" s="19" t="s">
        <v>281</v>
      </c>
      <c r="E142" s="27">
        <v>2815</v>
      </c>
      <c r="F142" s="67">
        <v>20</v>
      </c>
      <c r="G142" s="51">
        <f t="shared" si="12"/>
        <v>0.25974025974025972</v>
      </c>
      <c r="H142" s="51">
        <f t="shared" si="13"/>
        <v>0.32258064516129031</v>
      </c>
      <c r="I142" s="70">
        <v>4</v>
      </c>
      <c r="J142" s="48">
        <v>56</v>
      </c>
      <c r="K142" s="48"/>
    </row>
    <row r="143" spans="1:11" ht="15.75" x14ac:dyDescent="0.25">
      <c r="A143" s="19" t="s">
        <v>1478</v>
      </c>
      <c r="B143" s="19" t="s">
        <v>48</v>
      </c>
      <c r="C143" s="19" t="s">
        <v>32</v>
      </c>
      <c r="D143" s="19" t="s">
        <v>107</v>
      </c>
      <c r="E143" s="27">
        <v>2380</v>
      </c>
      <c r="F143" s="48">
        <v>19.5</v>
      </c>
      <c r="G143" s="51">
        <f t="shared" si="12"/>
        <v>0.25324675324675322</v>
      </c>
      <c r="H143" s="51">
        <f t="shared" si="13"/>
        <v>0.31451612903225806</v>
      </c>
      <c r="I143" s="70">
        <v>12</v>
      </c>
      <c r="J143" s="48">
        <v>57</v>
      </c>
      <c r="K143" s="48"/>
    </row>
    <row r="144" spans="1:11" ht="15.75" x14ac:dyDescent="0.25">
      <c r="A144" s="61" t="s">
        <v>1479</v>
      </c>
      <c r="B144" s="61" t="s">
        <v>186</v>
      </c>
      <c r="C144" s="61" t="s">
        <v>73</v>
      </c>
      <c r="D144" s="19" t="s">
        <v>107</v>
      </c>
      <c r="E144" s="27">
        <v>3786</v>
      </c>
      <c r="F144" s="48">
        <v>19.5</v>
      </c>
      <c r="G144" s="51">
        <f t="shared" si="12"/>
        <v>0.25324675324675322</v>
      </c>
      <c r="H144" s="51">
        <f t="shared" si="13"/>
        <v>0.31451612903225806</v>
      </c>
      <c r="I144" s="70">
        <v>12</v>
      </c>
      <c r="J144" s="48">
        <v>57</v>
      </c>
      <c r="K144" s="48"/>
    </row>
    <row r="145" spans="1:11" ht="15.75" x14ac:dyDescent="0.25">
      <c r="A145" s="19" t="s">
        <v>1480</v>
      </c>
      <c r="B145" s="19" t="s">
        <v>1481</v>
      </c>
      <c r="C145" s="19" t="s">
        <v>1482</v>
      </c>
      <c r="D145" s="19" t="s">
        <v>109</v>
      </c>
      <c r="E145" s="66">
        <v>4233</v>
      </c>
      <c r="F145" s="48">
        <v>19.5</v>
      </c>
      <c r="G145" s="51">
        <f t="shared" si="12"/>
        <v>0.25324675324675322</v>
      </c>
      <c r="H145" s="51">
        <f t="shared" si="13"/>
        <v>0.31451612903225806</v>
      </c>
      <c r="I145" s="70">
        <v>13</v>
      </c>
      <c r="J145" s="48">
        <v>57</v>
      </c>
      <c r="K145" s="48"/>
    </row>
    <row r="146" spans="1:11" ht="15.75" x14ac:dyDescent="0.25">
      <c r="A146" s="28" t="s">
        <v>236</v>
      </c>
      <c r="B146" s="28" t="s">
        <v>1483</v>
      </c>
      <c r="C146" s="23" t="s">
        <v>297</v>
      </c>
      <c r="D146" s="19" t="s">
        <v>281</v>
      </c>
      <c r="E146" s="27">
        <v>2224</v>
      </c>
      <c r="F146" s="48">
        <v>19</v>
      </c>
      <c r="G146" s="51">
        <f t="shared" si="12"/>
        <v>0.24675324675324675</v>
      </c>
      <c r="H146" s="51">
        <f t="shared" si="13"/>
        <v>0.30645161290322581</v>
      </c>
      <c r="I146" s="70">
        <v>5</v>
      </c>
      <c r="J146" s="48">
        <v>58</v>
      </c>
      <c r="K146" s="48"/>
    </row>
    <row r="147" spans="1:11" ht="15.75" x14ac:dyDescent="0.25">
      <c r="A147" s="23" t="s">
        <v>1484</v>
      </c>
      <c r="B147" s="23" t="s">
        <v>1485</v>
      </c>
      <c r="C147" s="23" t="s">
        <v>1486</v>
      </c>
      <c r="D147" s="23" t="s">
        <v>108</v>
      </c>
      <c r="E147" s="27">
        <v>2368</v>
      </c>
      <c r="F147" s="79">
        <v>19</v>
      </c>
      <c r="G147" s="51">
        <f t="shared" si="12"/>
        <v>0.24675324675324675</v>
      </c>
      <c r="H147" s="51">
        <f t="shared" si="13"/>
        <v>0.30645161290322581</v>
      </c>
      <c r="I147" s="70">
        <v>2</v>
      </c>
      <c r="J147" s="48">
        <v>58</v>
      </c>
      <c r="K147" s="48"/>
    </row>
    <row r="148" spans="1:11" ht="15.75" x14ac:dyDescent="0.25">
      <c r="A148" s="19" t="s">
        <v>1487</v>
      </c>
      <c r="B148" s="19" t="s">
        <v>87</v>
      </c>
      <c r="C148" s="19" t="s">
        <v>116</v>
      </c>
      <c r="D148" s="19" t="s">
        <v>107</v>
      </c>
      <c r="E148" s="66">
        <v>2583</v>
      </c>
      <c r="F148" s="79">
        <v>19</v>
      </c>
      <c r="G148" s="51">
        <f t="shared" si="12"/>
        <v>0.24675324675324675</v>
      </c>
      <c r="H148" s="51">
        <f t="shared" si="13"/>
        <v>0.30645161290322581</v>
      </c>
      <c r="I148" s="70">
        <v>13</v>
      </c>
      <c r="J148" s="48">
        <v>58</v>
      </c>
      <c r="K148" s="48"/>
    </row>
    <row r="149" spans="1:11" ht="15.75" x14ac:dyDescent="0.25">
      <c r="A149" s="19" t="s">
        <v>1476</v>
      </c>
      <c r="B149" s="19" t="s">
        <v>59</v>
      </c>
      <c r="C149" s="19" t="s">
        <v>153</v>
      </c>
      <c r="D149" s="19" t="s">
        <v>107</v>
      </c>
      <c r="E149" s="27">
        <v>2618</v>
      </c>
      <c r="F149" s="79">
        <v>19</v>
      </c>
      <c r="G149" s="51">
        <f t="shared" si="12"/>
        <v>0.24675324675324675</v>
      </c>
      <c r="H149" s="51">
        <f t="shared" si="13"/>
        <v>0.30645161290322581</v>
      </c>
      <c r="I149" s="70">
        <v>13</v>
      </c>
      <c r="J149" s="48">
        <v>58</v>
      </c>
      <c r="K149" s="48"/>
    </row>
    <row r="150" spans="1:11" ht="15.75" x14ac:dyDescent="0.25">
      <c r="A150" s="42" t="s">
        <v>1488</v>
      </c>
      <c r="B150" s="37" t="s">
        <v>133</v>
      </c>
      <c r="C150" s="37" t="s">
        <v>1489</v>
      </c>
      <c r="D150" s="24" t="s">
        <v>110</v>
      </c>
      <c r="E150" s="27">
        <v>2740</v>
      </c>
      <c r="F150" s="79">
        <v>19</v>
      </c>
      <c r="G150" s="51">
        <f t="shared" si="12"/>
        <v>0.24675324675324675</v>
      </c>
      <c r="H150" s="51">
        <f t="shared" si="13"/>
        <v>0.30645161290322581</v>
      </c>
      <c r="I150" s="70">
        <v>27</v>
      </c>
      <c r="J150" s="48">
        <v>58</v>
      </c>
      <c r="K150" s="48"/>
    </row>
    <row r="151" spans="1:11" ht="15.75" x14ac:dyDescent="0.25">
      <c r="A151" s="28" t="s">
        <v>1490</v>
      </c>
      <c r="B151" s="28" t="s">
        <v>1491</v>
      </c>
      <c r="C151" s="23" t="s">
        <v>1492</v>
      </c>
      <c r="D151" s="19" t="s">
        <v>112</v>
      </c>
      <c r="E151" s="66">
        <v>3140</v>
      </c>
      <c r="F151" s="79">
        <v>19</v>
      </c>
      <c r="G151" s="51">
        <f t="shared" si="12"/>
        <v>0.24675324675324675</v>
      </c>
      <c r="H151" s="51">
        <f t="shared" si="13"/>
        <v>0.30645161290322581</v>
      </c>
      <c r="I151" s="70">
        <v>2</v>
      </c>
      <c r="J151" s="48">
        <v>58</v>
      </c>
      <c r="K151" s="48"/>
    </row>
    <row r="152" spans="1:11" ht="15.75" x14ac:dyDescent="0.25">
      <c r="A152" s="19" t="s">
        <v>1493</v>
      </c>
      <c r="B152" s="19" t="s">
        <v>1494</v>
      </c>
      <c r="C152" s="19" t="s">
        <v>1495</v>
      </c>
      <c r="D152" s="19" t="s">
        <v>363</v>
      </c>
      <c r="E152" s="27">
        <v>3413</v>
      </c>
      <c r="F152" s="79">
        <v>19</v>
      </c>
      <c r="G152" s="51">
        <f t="shared" si="12"/>
        <v>0.24675324675324675</v>
      </c>
      <c r="H152" s="51">
        <f t="shared" si="13"/>
        <v>0.30645161290322581</v>
      </c>
      <c r="I152" s="70">
        <v>11</v>
      </c>
      <c r="J152" s="48">
        <v>58</v>
      </c>
      <c r="K152" s="48"/>
    </row>
    <row r="153" spans="1:11" ht="15.75" x14ac:dyDescent="0.25">
      <c r="A153" s="19" t="s">
        <v>1496</v>
      </c>
      <c r="B153" s="19" t="s">
        <v>128</v>
      </c>
      <c r="C153" s="19" t="s">
        <v>12</v>
      </c>
      <c r="D153" s="19" t="s">
        <v>109</v>
      </c>
      <c r="E153" s="66">
        <v>2861</v>
      </c>
      <c r="F153" s="79">
        <v>18.5</v>
      </c>
      <c r="G153" s="51">
        <f t="shared" si="12"/>
        <v>0.24025974025974026</v>
      </c>
      <c r="H153" s="51">
        <f t="shared" si="13"/>
        <v>0.29838709677419356</v>
      </c>
      <c r="I153" s="70">
        <v>14</v>
      </c>
      <c r="J153" s="48">
        <v>59</v>
      </c>
      <c r="K153" s="48"/>
    </row>
    <row r="154" spans="1:11" ht="15.75" x14ac:dyDescent="0.25">
      <c r="A154" s="28" t="s">
        <v>1497</v>
      </c>
      <c r="B154" s="28" t="s">
        <v>214</v>
      </c>
      <c r="C154" s="28" t="s">
        <v>12</v>
      </c>
      <c r="D154" s="23" t="s">
        <v>107</v>
      </c>
      <c r="E154" s="27">
        <v>2999</v>
      </c>
      <c r="F154" s="67">
        <v>18</v>
      </c>
      <c r="G154" s="51">
        <f t="shared" si="12"/>
        <v>0.23376623376623376</v>
      </c>
      <c r="H154" s="51">
        <f t="shared" si="13"/>
        <v>0.29032258064516131</v>
      </c>
      <c r="I154" s="70">
        <v>14</v>
      </c>
      <c r="J154" s="48">
        <v>60</v>
      </c>
      <c r="K154" s="48"/>
    </row>
    <row r="155" spans="1:11" ht="15.75" x14ac:dyDescent="0.25">
      <c r="A155" s="19" t="s">
        <v>1498</v>
      </c>
      <c r="B155" s="19" t="s">
        <v>910</v>
      </c>
      <c r="C155" s="19" t="s">
        <v>1499</v>
      </c>
      <c r="D155" s="19" t="s">
        <v>108</v>
      </c>
      <c r="E155" s="66">
        <v>3544</v>
      </c>
      <c r="F155" s="27">
        <v>18</v>
      </c>
      <c r="G155" s="51">
        <f t="shared" si="12"/>
        <v>0.23376623376623376</v>
      </c>
      <c r="H155" s="51">
        <f t="shared" si="13"/>
        <v>0.29032258064516131</v>
      </c>
      <c r="I155" s="70">
        <v>3</v>
      </c>
      <c r="J155" s="48">
        <v>60</v>
      </c>
      <c r="K155" s="48"/>
    </row>
    <row r="156" spans="1:11" ht="15.75" x14ac:dyDescent="0.25">
      <c r="A156" s="23" t="s">
        <v>1500</v>
      </c>
      <c r="B156" s="23" t="s">
        <v>1501</v>
      </c>
      <c r="C156" s="23" t="s">
        <v>1502</v>
      </c>
      <c r="D156" s="23" t="s">
        <v>115</v>
      </c>
      <c r="E156" s="27">
        <v>3545</v>
      </c>
      <c r="F156" s="27">
        <v>18</v>
      </c>
      <c r="G156" s="51">
        <f t="shared" si="12"/>
        <v>0.23376623376623376</v>
      </c>
      <c r="H156" s="51">
        <f t="shared" si="13"/>
        <v>0.29032258064516131</v>
      </c>
      <c r="I156" s="70">
        <v>10</v>
      </c>
      <c r="J156" s="48">
        <v>60</v>
      </c>
      <c r="K156" s="48"/>
    </row>
    <row r="157" spans="1:11" ht="15.75" x14ac:dyDescent="0.25">
      <c r="A157" s="22" t="s">
        <v>1503</v>
      </c>
      <c r="B157" s="22" t="s">
        <v>1504</v>
      </c>
      <c r="C157" s="22" t="s">
        <v>1505</v>
      </c>
      <c r="D157" s="22" t="s">
        <v>110</v>
      </c>
      <c r="E157" s="66">
        <v>4124</v>
      </c>
      <c r="F157" s="27">
        <v>18</v>
      </c>
      <c r="G157" s="51">
        <f t="shared" si="12"/>
        <v>0.23376623376623376</v>
      </c>
      <c r="H157" s="51">
        <f t="shared" si="13"/>
        <v>0.29032258064516131</v>
      </c>
      <c r="I157" s="70">
        <v>28</v>
      </c>
      <c r="J157" s="48">
        <v>60</v>
      </c>
      <c r="K157" s="48"/>
    </row>
    <row r="158" spans="1:11" ht="15.75" x14ac:dyDescent="0.25">
      <c r="A158" s="23" t="s">
        <v>1506</v>
      </c>
      <c r="B158" s="23" t="s">
        <v>34</v>
      </c>
      <c r="C158" s="60" t="s">
        <v>57</v>
      </c>
      <c r="D158" s="19" t="s">
        <v>111</v>
      </c>
      <c r="E158" s="66">
        <v>4401</v>
      </c>
      <c r="F158" s="27">
        <v>18</v>
      </c>
      <c r="G158" s="51">
        <f t="shared" si="12"/>
        <v>0.23376623376623376</v>
      </c>
      <c r="H158" s="51">
        <f t="shared" si="13"/>
        <v>0.29032258064516131</v>
      </c>
      <c r="I158" s="70">
        <v>4</v>
      </c>
      <c r="J158" s="48">
        <v>60</v>
      </c>
      <c r="K158" s="48"/>
    </row>
    <row r="159" spans="1:11" ht="15.75" x14ac:dyDescent="0.25">
      <c r="A159" s="19" t="s">
        <v>1507</v>
      </c>
      <c r="B159" s="19" t="s">
        <v>230</v>
      </c>
      <c r="C159" s="19" t="s">
        <v>61</v>
      </c>
      <c r="D159" s="19" t="s">
        <v>109</v>
      </c>
      <c r="E159" s="27">
        <v>2980</v>
      </c>
      <c r="F159" s="27">
        <v>17.5</v>
      </c>
      <c r="G159" s="51">
        <f t="shared" si="12"/>
        <v>0.22727272727272727</v>
      </c>
      <c r="H159" s="51">
        <f t="shared" si="13"/>
        <v>0.28225806451612906</v>
      </c>
      <c r="I159" s="70">
        <v>15</v>
      </c>
      <c r="J159" s="48">
        <v>61</v>
      </c>
      <c r="K159" s="48"/>
    </row>
    <row r="160" spans="1:11" ht="15.75" x14ac:dyDescent="0.25">
      <c r="A160" s="19" t="s">
        <v>1508</v>
      </c>
      <c r="B160" s="19" t="s">
        <v>126</v>
      </c>
      <c r="C160" s="19" t="s">
        <v>1509</v>
      </c>
      <c r="D160" s="19" t="s">
        <v>107</v>
      </c>
      <c r="E160" s="27">
        <v>4029</v>
      </c>
      <c r="F160" s="27">
        <v>17.5</v>
      </c>
      <c r="G160" s="51">
        <f t="shared" si="12"/>
        <v>0.22727272727272727</v>
      </c>
      <c r="H160" s="51">
        <f t="shared" si="13"/>
        <v>0.28225806451612906</v>
      </c>
      <c r="I160" s="70">
        <v>15</v>
      </c>
      <c r="J160" s="48">
        <v>61</v>
      </c>
      <c r="K160" s="48"/>
    </row>
    <row r="161" spans="1:11" ht="15.75" x14ac:dyDescent="0.25">
      <c r="A161" s="28" t="s">
        <v>1510</v>
      </c>
      <c r="B161" s="28" t="s">
        <v>1511</v>
      </c>
      <c r="C161" s="23" t="s">
        <v>1512</v>
      </c>
      <c r="D161" s="23" t="s">
        <v>107</v>
      </c>
      <c r="E161" s="66">
        <v>4046</v>
      </c>
      <c r="F161" s="27">
        <v>17.5</v>
      </c>
      <c r="G161" s="51">
        <f t="shared" si="12"/>
        <v>0.22727272727272727</v>
      </c>
      <c r="H161" s="51">
        <f t="shared" si="13"/>
        <v>0.28225806451612906</v>
      </c>
      <c r="I161" s="70">
        <v>15</v>
      </c>
      <c r="J161" s="48">
        <v>61</v>
      </c>
      <c r="K161" s="48"/>
    </row>
    <row r="162" spans="1:11" ht="15.75" x14ac:dyDescent="0.25">
      <c r="A162" s="54" t="s">
        <v>1363</v>
      </c>
      <c r="B162" s="55" t="s">
        <v>1364</v>
      </c>
      <c r="C162" s="55" t="s">
        <v>1313</v>
      </c>
      <c r="D162" s="22" t="s">
        <v>141</v>
      </c>
      <c r="E162" s="66">
        <v>4207</v>
      </c>
      <c r="F162" s="27">
        <v>17.5</v>
      </c>
      <c r="G162" s="51">
        <f t="shared" si="12"/>
        <v>0.22727272727272727</v>
      </c>
      <c r="H162" s="51">
        <f t="shared" si="13"/>
        <v>0.28225806451612906</v>
      </c>
      <c r="I162" s="70">
        <v>15</v>
      </c>
      <c r="J162" s="48">
        <v>61</v>
      </c>
      <c r="K162" s="48"/>
    </row>
    <row r="163" spans="1:11" ht="15.75" x14ac:dyDescent="0.25">
      <c r="A163" s="28" t="s">
        <v>1513</v>
      </c>
      <c r="B163" s="28" t="s">
        <v>69</v>
      </c>
      <c r="C163" s="28" t="s">
        <v>28</v>
      </c>
      <c r="D163" s="23" t="s">
        <v>107</v>
      </c>
      <c r="E163" s="66">
        <v>2705</v>
      </c>
      <c r="F163" s="27">
        <v>17</v>
      </c>
      <c r="G163" s="51">
        <f t="shared" si="12"/>
        <v>0.22077922077922077</v>
      </c>
      <c r="H163" s="51">
        <f t="shared" si="13"/>
        <v>0.27419354838709675</v>
      </c>
      <c r="I163" s="70">
        <v>16</v>
      </c>
      <c r="J163" s="48">
        <v>62</v>
      </c>
      <c r="K163" s="48"/>
    </row>
    <row r="164" spans="1:11" ht="15.75" x14ac:dyDescent="0.25">
      <c r="A164" s="28" t="s">
        <v>851</v>
      </c>
      <c r="B164" s="28" t="s">
        <v>30</v>
      </c>
      <c r="C164" s="28" t="s">
        <v>58</v>
      </c>
      <c r="D164" s="19" t="s">
        <v>281</v>
      </c>
      <c r="E164" s="27">
        <v>3131</v>
      </c>
      <c r="F164" s="27">
        <v>17</v>
      </c>
      <c r="G164" s="51">
        <f t="shared" si="12"/>
        <v>0.22077922077922077</v>
      </c>
      <c r="H164" s="51">
        <f t="shared" si="13"/>
        <v>0.27419354838709675</v>
      </c>
      <c r="I164" s="70">
        <v>7</v>
      </c>
      <c r="J164" s="48">
        <v>62</v>
      </c>
      <c r="K164" s="48"/>
    </row>
    <row r="165" spans="1:11" ht="15.75" x14ac:dyDescent="0.25">
      <c r="A165" s="28" t="s">
        <v>1514</v>
      </c>
      <c r="B165" s="28" t="s">
        <v>225</v>
      </c>
      <c r="C165" s="23" t="s">
        <v>116</v>
      </c>
      <c r="D165" s="19" t="s">
        <v>283</v>
      </c>
      <c r="E165" s="27">
        <v>3762</v>
      </c>
      <c r="F165" s="66">
        <v>17</v>
      </c>
      <c r="G165" s="51">
        <f t="shared" si="12"/>
        <v>0.22077922077922077</v>
      </c>
      <c r="H165" s="51">
        <f t="shared" si="13"/>
        <v>0.27419354838709675</v>
      </c>
      <c r="I165" s="70">
        <v>11</v>
      </c>
      <c r="J165" s="48">
        <v>62</v>
      </c>
      <c r="K165" s="48"/>
    </row>
    <row r="166" spans="1:11" ht="15.75" x14ac:dyDescent="0.25">
      <c r="A166" s="19" t="s">
        <v>1515</v>
      </c>
      <c r="B166" s="19" t="s">
        <v>31</v>
      </c>
      <c r="C166" s="19" t="s">
        <v>1516</v>
      </c>
      <c r="D166" s="19" t="s">
        <v>111</v>
      </c>
      <c r="E166" s="27">
        <v>3874</v>
      </c>
      <c r="F166" s="66">
        <v>17</v>
      </c>
      <c r="G166" s="51">
        <f t="shared" ref="G166:G176" si="14">F166/$B$1</f>
        <v>0.22077922077922077</v>
      </c>
      <c r="H166" s="51">
        <f t="shared" si="13"/>
        <v>0.27419354838709675</v>
      </c>
      <c r="I166" s="70">
        <v>5</v>
      </c>
      <c r="J166" s="48">
        <v>62</v>
      </c>
      <c r="K166" s="48"/>
    </row>
    <row r="167" spans="1:11" ht="15.75" x14ac:dyDescent="0.25">
      <c r="A167" s="54" t="s">
        <v>1517</v>
      </c>
      <c r="B167" s="55" t="s">
        <v>1518</v>
      </c>
      <c r="C167" s="55" t="s">
        <v>12</v>
      </c>
      <c r="D167" s="22" t="s">
        <v>109</v>
      </c>
      <c r="E167" s="66">
        <v>2290</v>
      </c>
      <c r="F167" s="66">
        <v>16.5</v>
      </c>
      <c r="G167" s="51">
        <f t="shared" si="14"/>
        <v>0.21428571428571427</v>
      </c>
      <c r="H167" s="51">
        <f t="shared" ref="H167:H176" si="15">F167/$F$5</f>
        <v>0.2661290322580645</v>
      </c>
      <c r="I167" s="70">
        <v>16</v>
      </c>
      <c r="J167" s="48">
        <v>63</v>
      </c>
      <c r="K167" s="48"/>
    </row>
    <row r="168" spans="1:11" ht="15.75" x14ac:dyDescent="0.25">
      <c r="A168" s="42" t="s">
        <v>1519</v>
      </c>
      <c r="B168" s="37" t="s">
        <v>1520</v>
      </c>
      <c r="C168" s="37" t="s">
        <v>1521</v>
      </c>
      <c r="D168" s="24" t="s">
        <v>115</v>
      </c>
      <c r="E168" s="27">
        <v>2365</v>
      </c>
      <c r="F168" s="66">
        <v>16.5</v>
      </c>
      <c r="G168" s="51">
        <f t="shared" si="14"/>
        <v>0.21428571428571427</v>
      </c>
      <c r="H168" s="51">
        <f t="shared" si="15"/>
        <v>0.2661290322580645</v>
      </c>
      <c r="I168" s="70">
        <v>11</v>
      </c>
      <c r="J168" s="48">
        <v>63</v>
      </c>
      <c r="K168" s="48"/>
    </row>
    <row r="169" spans="1:11" ht="15.75" x14ac:dyDescent="0.25">
      <c r="A169" s="42" t="s">
        <v>224</v>
      </c>
      <c r="B169" s="37" t="s">
        <v>37</v>
      </c>
      <c r="C169" s="37" t="s">
        <v>196</v>
      </c>
      <c r="D169" s="24" t="s">
        <v>108</v>
      </c>
      <c r="E169" s="27">
        <v>3402</v>
      </c>
      <c r="F169" s="66">
        <v>16</v>
      </c>
      <c r="G169" s="51">
        <f t="shared" si="14"/>
        <v>0.20779220779220781</v>
      </c>
      <c r="H169" s="51">
        <f t="shared" si="15"/>
        <v>0.25806451612903225</v>
      </c>
      <c r="I169" s="70">
        <v>4</v>
      </c>
      <c r="J169" s="48">
        <v>64</v>
      </c>
      <c r="K169" s="48"/>
    </row>
    <row r="170" spans="1:11" ht="15.75" x14ac:dyDescent="0.25">
      <c r="A170" s="28" t="s">
        <v>1522</v>
      </c>
      <c r="B170" s="28" t="s">
        <v>1523</v>
      </c>
      <c r="C170" s="28" t="s">
        <v>1524</v>
      </c>
      <c r="D170" s="23" t="s">
        <v>363</v>
      </c>
      <c r="E170" s="66">
        <v>3509</v>
      </c>
      <c r="F170" s="66">
        <v>16</v>
      </c>
      <c r="G170" s="51">
        <f t="shared" si="14"/>
        <v>0.20779220779220781</v>
      </c>
      <c r="H170" s="51">
        <f t="shared" si="15"/>
        <v>0.25806451612903225</v>
      </c>
      <c r="I170" s="70">
        <v>12</v>
      </c>
      <c r="J170" s="48">
        <v>64</v>
      </c>
      <c r="K170" s="48"/>
    </row>
    <row r="171" spans="1:11" ht="15.75" x14ac:dyDescent="0.25">
      <c r="A171" s="28" t="s">
        <v>1525</v>
      </c>
      <c r="B171" s="28" t="s">
        <v>1526</v>
      </c>
      <c r="C171" s="28" t="s">
        <v>22</v>
      </c>
      <c r="D171" s="23" t="s">
        <v>107</v>
      </c>
      <c r="E171" s="66">
        <v>4035</v>
      </c>
      <c r="F171" s="66">
        <v>16</v>
      </c>
      <c r="G171" s="51">
        <f t="shared" si="14"/>
        <v>0.20779220779220781</v>
      </c>
      <c r="H171" s="51">
        <f t="shared" si="15"/>
        <v>0.25806451612903225</v>
      </c>
      <c r="I171" s="70">
        <v>17</v>
      </c>
      <c r="J171" s="48">
        <v>64</v>
      </c>
      <c r="K171" s="48"/>
    </row>
    <row r="172" spans="1:11" ht="15.75" x14ac:dyDescent="0.25">
      <c r="A172" s="19" t="s">
        <v>1527</v>
      </c>
      <c r="B172" s="19" t="s">
        <v>69</v>
      </c>
      <c r="C172" s="19" t="s">
        <v>19</v>
      </c>
      <c r="D172" s="19" t="s">
        <v>281</v>
      </c>
      <c r="E172" s="66">
        <v>4086</v>
      </c>
      <c r="F172" s="66">
        <v>16</v>
      </c>
      <c r="G172" s="51">
        <f t="shared" si="14"/>
        <v>0.20779220779220781</v>
      </c>
      <c r="H172" s="51">
        <f t="shared" si="15"/>
        <v>0.25806451612903225</v>
      </c>
      <c r="I172" s="70">
        <v>8</v>
      </c>
      <c r="J172" s="48">
        <v>64</v>
      </c>
      <c r="K172" s="48"/>
    </row>
    <row r="173" spans="1:11" ht="15.75" x14ac:dyDescent="0.25">
      <c r="A173" s="22" t="s">
        <v>1528</v>
      </c>
      <c r="B173" s="22" t="s">
        <v>126</v>
      </c>
      <c r="C173" s="22" t="s">
        <v>850</v>
      </c>
      <c r="D173" s="22" t="s">
        <v>108</v>
      </c>
      <c r="E173" s="66">
        <v>2316</v>
      </c>
      <c r="F173" s="66">
        <v>15.5</v>
      </c>
      <c r="G173" s="51">
        <f t="shared" si="14"/>
        <v>0.20129870129870131</v>
      </c>
      <c r="H173" s="51">
        <f t="shared" si="15"/>
        <v>0.25</v>
      </c>
      <c r="I173" s="70">
        <v>5</v>
      </c>
      <c r="J173" s="48">
        <v>65</v>
      </c>
      <c r="K173" s="48"/>
    </row>
    <row r="174" spans="1:11" ht="15.75" x14ac:dyDescent="0.25">
      <c r="A174" s="28" t="s">
        <v>1529</v>
      </c>
      <c r="B174" s="28" t="s">
        <v>36</v>
      </c>
      <c r="C174" s="28" t="s">
        <v>35</v>
      </c>
      <c r="D174" s="23" t="s">
        <v>108</v>
      </c>
      <c r="E174" s="66">
        <v>2598</v>
      </c>
      <c r="F174" s="48">
        <v>15</v>
      </c>
      <c r="G174" s="51">
        <f t="shared" si="14"/>
        <v>0.19480519480519481</v>
      </c>
      <c r="H174" s="51">
        <f t="shared" si="15"/>
        <v>0.24193548387096775</v>
      </c>
      <c r="I174" s="70">
        <v>6</v>
      </c>
      <c r="J174" s="48">
        <v>66</v>
      </c>
      <c r="K174" s="48"/>
    </row>
    <row r="175" spans="1:11" ht="15.75" x14ac:dyDescent="0.25">
      <c r="A175" s="23" t="s">
        <v>260</v>
      </c>
      <c r="B175" s="23" t="s">
        <v>11</v>
      </c>
      <c r="C175" s="23" t="s">
        <v>73</v>
      </c>
      <c r="D175" s="23" t="s">
        <v>281</v>
      </c>
      <c r="E175" s="66">
        <v>2628</v>
      </c>
      <c r="F175" s="48">
        <v>15</v>
      </c>
      <c r="G175" s="51">
        <f t="shared" si="14"/>
        <v>0.19480519480519481</v>
      </c>
      <c r="H175" s="51">
        <f t="shared" si="15"/>
        <v>0.24193548387096775</v>
      </c>
      <c r="I175" s="70">
        <v>9</v>
      </c>
      <c r="J175" s="48">
        <v>66</v>
      </c>
      <c r="K175" s="48"/>
    </row>
    <row r="176" spans="1:11" ht="15.75" x14ac:dyDescent="0.25">
      <c r="A176" s="28" t="s">
        <v>1530</v>
      </c>
      <c r="B176" s="28" t="s">
        <v>1391</v>
      </c>
      <c r="C176" s="28" t="s">
        <v>944</v>
      </c>
      <c r="D176" s="23" t="s">
        <v>109</v>
      </c>
      <c r="E176" s="66">
        <v>3504</v>
      </c>
      <c r="F176" s="48">
        <v>15</v>
      </c>
      <c r="G176" s="51">
        <f t="shared" si="14"/>
        <v>0.19480519480519481</v>
      </c>
      <c r="H176" s="51">
        <f t="shared" si="15"/>
        <v>0.24193548387096775</v>
      </c>
      <c r="I176" s="70">
        <v>17</v>
      </c>
      <c r="J176" s="48">
        <v>66</v>
      </c>
      <c r="K176" s="48"/>
    </row>
    <row r="177" spans="1:11" ht="15.75" x14ac:dyDescent="0.25">
      <c r="A177" s="22" t="s">
        <v>1531</v>
      </c>
      <c r="B177" s="22" t="s">
        <v>67</v>
      </c>
      <c r="C177" s="22" t="s">
        <v>57</v>
      </c>
      <c r="D177" s="22" t="s">
        <v>111</v>
      </c>
      <c r="E177" s="48">
        <v>3521</v>
      </c>
      <c r="F177" s="48">
        <v>15</v>
      </c>
      <c r="G177" s="51">
        <f t="shared" ref="G177:G185" si="16">F177/$B$1</f>
        <v>0.19480519480519481</v>
      </c>
      <c r="H177" s="51">
        <f t="shared" ref="H177:H185" si="17">F177/$F$5</f>
        <v>0.24193548387096775</v>
      </c>
      <c r="I177" s="70">
        <v>6</v>
      </c>
      <c r="J177" s="48">
        <v>66</v>
      </c>
      <c r="K177" s="48"/>
    </row>
    <row r="178" spans="1:11" ht="15.75" x14ac:dyDescent="0.25">
      <c r="A178" s="22" t="s">
        <v>1532</v>
      </c>
      <c r="B178" s="22" t="s">
        <v>1533</v>
      </c>
      <c r="C178" s="22" t="s">
        <v>184</v>
      </c>
      <c r="D178" s="22" t="s">
        <v>110</v>
      </c>
      <c r="E178" s="48">
        <v>3687</v>
      </c>
      <c r="F178" s="48">
        <v>15</v>
      </c>
      <c r="G178" s="51">
        <f t="shared" si="16"/>
        <v>0.19480519480519481</v>
      </c>
      <c r="H178" s="51">
        <f t="shared" si="17"/>
        <v>0.24193548387096775</v>
      </c>
      <c r="I178" s="70">
        <v>29</v>
      </c>
      <c r="J178" s="48">
        <v>66</v>
      </c>
      <c r="K178" s="48"/>
    </row>
    <row r="179" spans="1:11" ht="15.75" x14ac:dyDescent="0.25">
      <c r="A179" s="22" t="s">
        <v>1534</v>
      </c>
      <c r="B179" s="22" t="s">
        <v>89</v>
      </c>
      <c r="C179" s="22" t="s">
        <v>1535</v>
      </c>
      <c r="D179" s="22" t="s">
        <v>106</v>
      </c>
      <c r="E179" s="48">
        <v>2350</v>
      </c>
      <c r="F179" s="48">
        <v>14.5</v>
      </c>
      <c r="G179" s="51">
        <f t="shared" si="16"/>
        <v>0.18831168831168832</v>
      </c>
      <c r="H179" s="51">
        <f t="shared" si="17"/>
        <v>0.23387096774193547</v>
      </c>
      <c r="I179" s="70">
        <v>5</v>
      </c>
      <c r="J179" s="48">
        <v>67</v>
      </c>
      <c r="K179" s="48"/>
    </row>
    <row r="180" spans="1:11" ht="15.75" x14ac:dyDescent="0.25">
      <c r="A180" s="22" t="s">
        <v>1536</v>
      </c>
      <c r="B180" s="22" t="s">
        <v>1537</v>
      </c>
      <c r="C180" s="22" t="s">
        <v>68</v>
      </c>
      <c r="D180" s="22" t="s">
        <v>104</v>
      </c>
      <c r="E180" s="48">
        <v>3326</v>
      </c>
      <c r="F180" s="48">
        <v>14.5</v>
      </c>
      <c r="G180" s="51">
        <f t="shared" si="16"/>
        <v>0.18831168831168832</v>
      </c>
      <c r="H180" s="51">
        <f t="shared" si="17"/>
        <v>0.23387096774193547</v>
      </c>
      <c r="I180" s="70">
        <v>5</v>
      </c>
      <c r="J180" s="48">
        <v>67</v>
      </c>
      <c r="K180" s="48"/>
    </row>
    <row r="181" spans="1:11" ht="15.75" x14ac:dyDescent="0.25">
      <c r="A181" s="22" t="s">
        <v>1538</v>
      </c>
      <c r="B181" s="22" t="s">
        <v>1539</v>
      </c>
      <c r="C181" s="22" t="s">
        <v>1540</v>
      </c>
      <c r="D181" s="22" t="s">
        <v>107</v>
      </c>
      <c r="E181" s="48">
        <v>2613</v>
      </c>
      <c r="F181" s="48">
        <v>14</v>
      </c>
      <c r="G181" s="51">
        <f t="shared" si="16"/>
        <v>0.18181818181818182</v>
      </c>
      <c r="H181" s="51">
        <f t="shared" si="17"/>
        <v>0.22580645161290322</v>
      </c>
      <c r="I181" s="70">
        <v>18</v>
      </c>
      <c r="J181" s="48">
        <v>68</v>
      </c>
      <c r="K181" s="48"/>
    </row>
    <row r="182" spans="1:11" ht="15.75" x14ac:dyDescent="0.25">
      <c r="A182" s="22" t="s">
        <v>1541</v>
      </c>
      <c r="B182" s="22" t="s">
        <v>1542</v>
      </c>
      <c r="C182" s="22" t="s">
        <v>1543</v>
      </c>
      <c r="D182" s="22" t="s">
        <v>106</v>
      </c>
      <c r="E182" s="48">
        <v>2788</v>
      </c>
      <c r="F182" s="48">
        <v>14</v>
      </c>
      <c r="G182" s="51">
        <f t="shared" si="16"/>
        <v>0.18181818181818182</v>
      </c>
      <c r="H182" s="51">
        <f t="shared" si="17"/>
        <v>0.22580645161290322</v>
      </c>
      <c r="I182" s="70">
        <v>6</v>
      </c>
      <c r="J182" s="48">
        <v>68</v>
      </c>
      <c r="K182" s="48"/>
    </row>
    <row r="183" spans="1:11" ht="15.75" x14ac:dyDescent="0.25">
      <c r="A183" s="22" t="s">
        <v>1544</v>
      </c>
      <c r="B183" s="22" t="s">
        <v>144</v>
      </c>
      <c r="C183" s="22" t="s">
        <v>1545</v>
      </c>
      <c r="D183" s="22" t="s">
        <v>281</v>
      </c>
      <c r="E183" s="48">
        <v>3461</v>
      </c>
      <c r="F183" s="48">
        <v>14</v>
      </c>
      <c r="G183" s="51">
        <f t="shared" si="16"/>
        <v>0.18181818181818182</v>
      </c>
      <c r="H183" s="51">
        <f t="shared" si="17"/>
        <v>0.22580645161290322</v>
      </c>
      <c r="I183" s="70">
        <v>9</v>
      </c>
      <c r="J183" s="48">
        <v>68</v>
      </c>
      <c r="K183" s="48"/>
    </row>
    <row r="184" spans="1:11" ht="15.75" x14ac:dyDescent="0.25">
      <c r="A184" s="22" t="s">
        <v>1546</v>
      </c>
      <c r="B184" s="22" t="s">
        <v>1547</v>
      </c>
      <c r="C184" s="22" t="s">
        <v>1548</v>
      </c>
      <c r="D184" s="22" t="s">
        <v>106</v>
      </c>
      <c r="E184" s="48">
        <v>3547</v>
      </c>
      <c r="F184" s="48">
        <v>14</v>
      </c>
      <c r="G184" s="51">
        <f t="shared" si="16"/>
        <v>0.18181818181818182</v>
      </c>
      <c r="H184" s="51">
        <f t="shared" si="17"/>
        <v>0.22580645161290322</v>
      </c>
      <c r="I184" s="70">
        <v>6</v>
      </c>
      <c r="J184" s="48">
        <v>68</v>
      </c>
      <c r="K184" s="48"/>
    </row>
    <row r="185" spans="1:11" ht="15.75" x14ac:dyDescent="0.25">
      <c r="A185" s="22" t="s">
        <v>1549</v>
      </c>
      <c r="B185" s="22" t="s">
        <v>1550</v>
      </c>
      <c r="C185" s="22" t="s">
        <v>680</v>
      </c>
      <c r="D185" s="19" t="s">
        <v>111</v>
      </c>
      <c r="E185" s="48">
        <v>3595</v>
      </c>
      <c r="F185" s="48">
        <v>14</v>
      </c>
      <c r="G185" s="51">
        <f t="shared" si="16"/>
        <v>0.18181818181818182</v>
      </c>
      <c r="H185" s="51">
        <f t="shared" si="17"/>
        <v>0.22580645161290322</v>
      </c>
      <c r="I185" s="70">
        <v>7</v>
      </c>
      <c r="J185" s="48">
        <v>68</v>
      </c>
      <c r="K185" s="48"/>
    </row>
    <row r="186" spans="1:11" ht="15.75" x14ac:dyDescent="0.25">
      <c r="A186" s="63" t="s">
        <v>1551</v>
      </c>
      <c r="B186" s="63" t="s">
        <v>47</v>
      </c>
      <c r="C186" s="63" t="s">
        <v>1516</v>
      </c>
      <c r="D186" s="22" t="s">
        <v>109</v>
      </c>
      <c r="E186" s="48">
        <v>3900</v>
      </c>
      <c r="F186" s="48">
        <v>14</v>
      </c>
      <c r="G186" s="51">
        <f t="shared" ref="G186:G218" si="18">F186/$B$1</f>
        <v>0.18181818181818182</v>
      </c>
      <c r="H186" s="51">
        <f t="shared" ref="H186:H218" si="19">F186/$F$5</f>
        <v>0.22580645161290322</v>
      </c>
      <c r="I186" s="70">
        <v>18</v>
      </c>
      <c r="J186" s="48">
        <v>68</v>
      </c>
      <c r="K186" s="48"/>
    </row>
    <row r="187" spans="1:11" ht="15.75" x14ac:dyDescent="0.25">
      <c r="A187" s="63" t="s">
        <v>1552</v>
      </c>
      <c r="B187" s="63" t="s">
        <v>74</v>
      </c>
      <c r="C187" s="63" t="s">
        <v>62</v>
      </c>
      <c r="D187" s="19" t="s">
        <v>281</v>
      </c>
      <c r="E187" s="48">
        <v>4361</v>
      </c>
      <c r="F187" s="48">
        <v>14</v>
      </c>
      <c r="G187" s="51">
        <f t="shared" si="18"/>
        <v>0.18181818181818182</v>
      </c>
      <c r="H187" s="51">
        <f t="shared" si="19"/>
        <v>0.22580645161290322</v>
      </c>
      <c r="I187" s="70">
        <v>9</v>
      </c>
      <c r="J187" s="48">
        <v>68</v>
      </c>
      <c r="K187" s="48"/>
    </row>
    <row r="188" spans="1:11" ht="15.75" x14ac:dyDescent="0.25">
      <c r="A188" s="63" t="s">
        <v>1553</v>
      </c>
      <c r="B188" s="63" t="s">
        <v>52</v>
      </c>
      <c r="C188" s="63" t="s">
        <v>139</v>
      </c>
      <c r="D188" s="22" t="s">
        <v>281</v>
      </c>
      <c r="E188" s="48">
        <v>4433</v>
      </c>
      <c r="F188" s="48">
        <v>14</v>
      </c>
      <c r="G188" s="51">
        <f t="shared" si="18"/>
        <v>0.18181818181818182</v>
      </c>
      <c r="H188" s="51">
        <f t="shared" si="19"/>
        <v>0.22580645161290322</v>
      </c>
      <c r="I188" s="70">
        <v>9</v>
      </c>
      <c r="J188" s="48">
        <v>68</v>
      </c>
      <c r="K188" s="48"/>
    </row>
    <row r="189" spans="1:11" ht="15.75" x14ac:dyDescent="0.25">
      <c r="A189" s="63" t="s">
        <v>1554</v>
      </c>
      <c r="B189" s="63" t="s">
        <v>55</v>
      </c>
      <c r="C189" s="63" t="s">
        <v>28</v>
      </c>
      <c r="D189" s="22" t="s">
        <v>112</v>
      </c>
      <c r="E189" s="48">
        <v>4434</v>
      </c>
      <c r="F189" s="48">
        <v>14</v>
      </c>
      <c r="G189" s="51">
        <f t="shared" si="18"/>
        <v>0.18181818181818182</v>
      </c>
      <c r="H189" s="51">
        <f t="shared" si="19"/>
        <v>0.22580645161290322</v>
      </c>
      <c r="I189" s="70">
        <v>3</v>
      </c>
      <c r="J189" s="48">
        <v>68</v>
      </c>
      <c r="K189" s="48"/>
    </row>
    <row r="190" spans="1:11" ht="15.75" x14ac:dyDescent="0.25">
      <c r="A190" s="63" t="s">
        <v>1555</v>
      </c>
      <c r="B190" s="63" t="s">
        <v>83</v>
      </c>
      <c r="C190" s="63" t="s">
        <v>1556</v>
      </c>
      <c r="D190" s="19" t="s">
        <v>108</v>
      </c>
      <c r="E190" s="48">
        <v>2317</v>
      </c>
      <c r="F190" s="48">
        <v>13.5</v>
      </c>
      <c r="G190" s="51">
        <f t="shared" si="18"/>
        <v>0.17532467532467533</v>
      </c>
      <c r="H190" s="51">
        <f t="shared" si="19"/>
        <v>0.21774193548387097</v>
      </c>
      <c r="I190" s="70">
        <v>7</v>
      </c>
      <c r="J190" s="48">
        <v>69</v>
      </c>
      <c r="K190" s="48"/>
    </row>
    <row r="191" spans="1:11" ht="15.75" x14ac:dyDescent="0.25">
      <c r="A191" s="63" t="s">
        <v>1557</v>
      </c>
      <c r="B191" s="63" t="s">
        <v>21</v>
      </c>
      <c r="C191" s="63" t="s">
        <v>24</v>
      </c>
      <c r="D191" s="22" t="s">
        <v>107</v>
      </c>
      <c r="E191" s="48">
        <v>2915</v>
      </c>
      <c r="F191" s="48">
        <v>13.5</v>
      </c>
      <c r="G191" s="51">
        <f t="shared" si="18"/>
        <v>0.17532467532467533</v>
      </c>
      <c r="H191" s="51">
        <f t="shared" si="19"/>
        <v>0.21774193548387097</v>
      </c>
      <c r="I191" s="70">
        <v>19</v>
      </c>
      <c r="J191" s="48">
        <v>69</v>
      </c>
      <c r="K191" s="48"/>
    </row>
    <row r="192" spans="1:11" ht="15.75" x14ac:dyDescent="0.25">
      <c r="A192" s="63" t="s">
        <v>1558</v>
      </c>
      <c r="B192" s="63" t="s">
        <v>712</v>
      </c>
      <c r="C192" s="63" t="s">
        <v>1559</v>
      </c>
      <c r="D192" s="22" t="s">
        <v>107</v>
      </c>
      <c r="E192" s="48">
        <v>3852</v>
      </c>
      <c r="F192" s="48">
        <v>13.5</v>
      </c>
      <c r="G192" s="51">
        <f t="shared" si="18"/>
        <v>0.17532467532467533</v>
      </c>
      <c r="H192" s="51">
        <f t="shared" si="19"/>
        <v>0.21774193548387097</v>
      </c>
      <c r="I192" s="70">
        <v>19</v>
      </c>
      <c r="J192" s="48">
        <v>69</v>
      </c>
      <c r="K192" s="48"/>
    </row>
    <row r="193" spans="1:11" ht="15.75" x14ac:dyDescent="0.25">
      <c r="A193" s="63" t="s">
        <v>1560</v>
      </c>
      <c r="B193" s="63" t="s">
        <v>946</v>
      </c>
      <c r="C193" s="63" t="s">
        <v>218</v>
      </c>
      <c r="D193" s="22" t="s">
        <v>107</v>
      </c>
      <c r="E193" s="48">
        <v>4017</v>
      </c>
      <c r="F193" s="48">
        <v>13.5</v>
      </c>
      <c r="G193" s="51">
        <f t="shared" si="18"/>
        <v>0.17532467532467533</v>
      </c>
      <c r="H193" s="51">
        <f t="shared" si="19"/>
        <v>0.21774193548387097</v>
      </c>
      <c r="I193" s="70">
        <v>19</v>
      </c>
      <c r="J193" s="48">
        <v>69</v>
      </c>
      <c r="K193" s="48"/>
    </row>
    <row r="194" spans="1:11" ht="15.75" x14ac:dyDescent="0.25">
      <c r="A194" s="63" t="s">
        <v>1561</v>
      </c>
      <c r="B194" s="63" t="s">
        <v>1562</v>
      </c>
      <c r="C194" s="63" t="s">
        <v>1563</v>
      </c>
      <c r="D194" s="22" t="s">
        <v>281</v>
      </c>
      <c r="E194" s="48">
        <v>2661</v>
      </c>
      <c r="F194" s="48">
        <v>13</v>
      </c>
      <c r="G194" s="51">
        <f t="shared" si="18"/>
        <v>0.16883116883116883</v>
      </c>
      <c r="H194" s="51">
        <f t="shared" si="19"/>
        <v>0.20967741935483872</v>
      </c>
      <c r="I194" s="70">
        <v>10</v>
      </c>
      <c r="J194" s="48">
        <v>70</v>
      </c>
      <c r="K194" s="48"/>
    </row>
    <row r="195" spans="1:11" ht="15.75" x14ac:dyDescent="0.25">
      <c r="A195" s="63" t="s">
        <v>224</v>
      </c>
      <c r="B195" s="63" t="s">
        <v>822</v>
      </c>
      <c r="C195" s="63" t="s">
        <v>12</v>
      </c>
      <c r="D195" s="22" t="s">
        <v>115</v>
      </c>
      <c r="E195" s="48">
        <v>3400</v>
      </c>
      <c r="F195" s="48">
        <v>13</v>
      </c>
      <c r="G195" s="51">
        <f t="shared" si="18"/>
        <v>0.16883116883116883</v>
      </c>
      <c r="H195" s="51">
        <f t="shared" si="19"/>
        <v>0.20967741935483872</v>
      </c>
      <c r="I195" s="70">
        <v>12</v>
      </c>
      <c r="J195" s="48">
        <v>70</v>
      </c>
      <c r="K195" s="48"/>
    </row>
    <row r="196" spans="1:11" ht="15.75" x14ac:dyDescent="0.25">
      <c r="A196" s="63" t="s">
        <v>1564</v>
      </c>
      <c r="B196" s="63" t="s">
        <v>645</v>
      </c>
      <c r="C196" s="63" t="s">
        <v>1022</v>
      </c>
      <c r="D196" s="22" t="s">
        <v>109</v>
      </c>
      <c r="E196" s="48">
        <v>3359</v>
      </c>
      <c r="F196" s="48">
        <v>12.5</v>
      </c>
      <c r="G196" s="51">
        <f t="shared" si="18"/>
        <v>0.16233766233766234</v>
      </c>
      <c r="H196" s="51">
        <f t="shared" si="19"/>
        <v>0.20161290322580644</v>
      </c>
      <c r="I196" s="70">
        <v>19</v>
      </c>
      <c r="J196" s="48">
        <v>71</v>
      </c>
      <c r="K196" s="48"/>
    </row>
    <row r="197" spans="1:11" ht="15.75" x14ac:dyDescent="0.25">
      <c r="A197" s="63" t="s">
        <v>1565</v>
      </c>
      <c r="B197" s="63" t="s">
        <v>37</v>
      </c>
      <c r="C197" s="63" t="s">
        <v>147</v>
      </c>
      <c r="D197" s="22" t="s">
        <v>106</v>
      </c>
      <c r="E197" s="48">
        <v>2398</v>
      </c>
      <c r="F197" s="48">
        <v>12</v>
      </c>
      <c r="G197" s="51">
        <f t="shared" si="18"/>
        <v>0.15584415584415584</v>
      </c>
      <c r="H197" s="51">
        <f t="shared" si="19"/>
        <v>0.19354838709677419</v>
      </c>
      <c r="I197" s="70">
        <v>7</v>
      </c>
      <c r="J197" s="48">
        <v>72</v>
      </c>
      <c r="K197" s="48"/>
    </row>
    <row r="198" spans="1:11" ht="15.75" x14ac:dyDescent="0.25">
      <c r="A198" s="63" t="s">
        <v>1566</v>
      </c>
      <c r="B198" s="63" t="s">
        <v>807</v>
      </c>
      <c r="C198" s="63" t="s">
        <v>100</v>
      </c>
      <c r="D198" s="22" t="s">
        <v>104</v>
      </c>
      <c r="E198" s="48">
        <v>2502</v>
      </c>
      <c r="F198" s="48">
        <v>12</v>
      </c>
      <c r="G198" s="51">
        <f t="shared" si="18"/>
        <v>0.15584415584415584</v>
      </c>
      <c r="H198" s="51">
        <f t="shared" si="19"/>
        <v>0.19354838709677419</v>
      </c>
      <c r="I198" s="70">
        <v>6</v>
      </c>
      <c r="J198" s="48">
        <v>72</v>
      </c>
      <c r="K198" s="48"/>
    </row>
    <row r="199" spans="1:11" ht="15.75" x14ac:dyDescent="0.25">
      <c r="A199" s="63" t="s">
        <v>715</v>
      </c>
      <c r="B199" s="63" t="s">
        <v>183</v>
      </c>
      <c r="C199" s="63" t="s">
        <v>79</v>
      </c>
      <c r="D199" s="22" t="s">
        <v>104</v>
      </c>
      <c r="E199" s="48">
        <v>3186</v>
      </c>
      <c r="F199" s="48">
        <v>12</v>
      </c>
      <c r="G199" s="51">
        <f t="shared" si="18"/>
        <v>0.15584415584415584</v>
      </c>
      <c r="H199" s="51">
        <f t="shared" si="19"/>
        <v>0.19354838709677419</v>
      </c>
      <c r="I199" s="70">
        <v>6</v>
      </c>
      <c r="J199" s="48">
        <v>72</v>
      </c>
      <c r="K199" s="48"/>
    </row>
    <row r="200" spans="1:11" ht="15.75" x14ac:dyDescent="0.25">
      <c r="A200" s="63" t="s">
        <v>1567</v>
      </c>
      <c r="B200" s="63" t="s">
        <v>31</v>
      </c>
      <c r="C200" s="63" t="s">
        <v>12</v>
      </c>
      <c r="D200" s="22" t="s">
        <v>108</v>
      </c>
      <c r="E200" s="48">
        <v>3992</v>
      </c>
      <c r="F200" s="48">
        <v>12</v>
      </c>
      <c r="G200" s="51">
        <f t="shared" si="18"/>
        <v>0.15584415584415584</v>
      </c>
      <c r="H200" s="51">
        <f t="shared" si="19"/>
        <v>0.19354838709677419</v>
      </c>
      <c r="I200" s="70">
        <v>8</v>
      </c>
      <c r="J200" s="48">
        <v>72</v>
      </c>
      <c r="K200" s="48"/>
    </row>
    <row r="201" spans="1:11" ht="15.75" x14ac:dyDescent="0.25">
      <c r="A201" s="63" t="s">
        <v>1568</v>
      </c>
      <c r="B201" s="63" t="s">
        <v>16</v>
      </c>
      <c r="C201" s="63" t="s">
        <v>32</v>
      </c>
      <c r="D201" s="22" t="s">
        <v>281</v>
      </c>
      <c r="E201" s="48">
        <v>2725</v>
      </c>
      <c r="F201" s="48">
        <v>11</v>
      </c>
      <c r="G201" s="51">
        <f t="shared" si="18"/>
        <v>0.14285714285714285</v>
      </c>
      <c r="H201" s="51">
        <f t="shared" si="19"/>
        <v>0.17741935483870969</v>
      </c>
      <c r="I201" s="70">
        <v>11</v>
      </c>
      <c r="J201" s="48">
        <v>73</v>
      </c>
      <c r="K201" s="48"/>
    </row>
    <row r="202" spans="1:11" ht="15.75" x14ac:dyDescent="0.25">
      <c r="A202" s="63" t="s">
        <v>1569</v>
      </c>
      <c r="B202" s="63" t="s">
        <v>712</v>
      </c>
      <c r="C202" s="63" t="s">
        <v>1570</v>
      </c>
      <c r="D202" s="22" t="s">
        <v>111</v>
      </c>
      <c r="E202" s="48">
        <v>3050</v>
      </c>
      <c r="F202" s="48">
        <v>11</v>
      </c>
      <c r="G202" s="51">
        <f t="shared" si="18"/>
        <v>0.14285714285714285</v>
      </c>
      <c r="H202" s="51">
        <f t="shared" si="19"/>
        <v>0.17741935483870969</v>
      </c>
      <c r="I202" s="70">
        <v>8</v>
      </c>
      <c r="J202" s="48">
        <v>73</v>
      </c>
      <c r="K202" s="48"/>
    </row>
    <row r="203" spans="1:11" ht="15.75" x14ac:dyDescent="0.25">
      <c r="A203" s="63" t="s">
        <v>1571</v>
      </c>
      <c r="B203" s="63" t="s">
        <v>780</v>
      </c>
      <c r="C203" s="63" t="s">
        <v>1572</v>
      </c>
      <c r="D203" s="22" t="s">
        <v>110</v>
      </c>
      <c r="E203" s="48">
        <v>2271</v>
      </c>
      <c r="F203" s="48">
        <v>10</v>
      </c>
      <c r="G203" s="51">
        <f t="shared" si="18"/>
        <v>0.12987012987012986</v>
      </c>
      <c r="H203" s="51">
        <f t="shared" si="19"/>
        <v>0.16129032258064516</v>
      </c>
      <c r="I203" s="70">
        <v>30</v>
      </c>
      <c r="J203" s="48">
        <v>74</v>
      </c>
      <c r="K203" s="48"/>
    </row>
    <row r="204" spans="1:11" ht="15.75" x14ac:dyDescent="0.25">
      <c r="A204" s="63" t="s">
        <v>1573</v>
      </c>
      <c r="B204" s="63" t="s">
        <v>587</v>
      </c>
      <c r="C204" s="63" t="s">
        <v>1574</v>
      </c>
      <c r="D204" s="22" t="s">
        <v>108</v>
      </c>
      <c r="E204" s="48">
        <v>4105</v>
      </c>
      <c r="F204" s="48">
        <v>10</v>
      </c>
      <c r="G204" s="51">
        <f t="shared" si="18"/>
        <v>0.12987012987012986</v>
      </c>
      <c r="H204" s="51">
        <f t="shared" si="19"/>
        <v>0.16129032258064516</v>
      </c>
      <c r="I204" s="70">
        <v>9</v>
      </c>
      <c r="J204" s="48">
        <v>74</v>
      </c>
      <c r="K204" s="48"/>
    </row>
    <row r="205" spans="1:11" ht="15.75" x14ac:dyDescent="0.25">
      <c r="A205" s="63" t="s">
        <v>1575</v>
      </c>
      <c r="B205" s="63" t="s">
        <v>722</v>
      </c>
      <c r="C205" s="63" t="s">
        <v>57</v>
      </c>
      <c r="D205" s="22" t="s">
        <v>109</v>
      </c>
      <c r="E205" s="48">
        <v>2667</v>
      </c>
      <c r="F205" s="48">
        <v>9.5</v>
      </c>
      <c r="G205" s="51">
        <f t="shared" si="18"/>
        <v>0.12337662337662338</v>
      </c>
      <c r="H205" s="51">
        <f t="shared" si="19"/>
        <v>0.15322580645161291</v>
      </c>
      <c r="I205" s="70">
        <v>20</v>
      </c>
      <c r="J205" s="48">
        <v>75</v>
      </c>
      <c r="K205" s="48"/>
    </row>
    <row r="206" spans="1:11" ht="15.75" x14ac:dyDescent="0.25">
      <c r="A206" s="63" t="s">
        <v>1576</v>
      </c>
      <c r="B206" s="63" t="s">
        <v>1577</v>
      </c>
      <c r="C206" s="63" t="s">
        <v>484</v>
      </c>
      <c r="D206" s="22" t="s">
        <v>111</v>
      </c>
      <c r="E206" s="48">
        <v>2425</v>
      </c>
      <c r="F206" s="48">
        <v>9</v>
      </c>
      <c r="G206" s="51">
        <f t="shared" si="18"/>
        <v>0.11688311688311688</v>
      </c>
      <c r="H206" s="51">
        <f t="shared" si="19"/>
        <v>0.14516129032258066</v>
      </c>
      <c r="I206" s="70">
        <v>9</v>
      </c>
      <c r="J206" s="48">
        <v>76</v>
      </c>
      <c r="K206" s="48"/>
    </row>
    <row r="207" spans="1:11" ht="15.75" x14ac:dyDescent="0.25">
      <c r="A207" s="63" t="s">
        <v>1578</v>
      </c>
      <c r="B207" s="63" t="s">
        <v>97</v>
      </c>
      <c r="C207" s="63" t="s">
        <v>17</v>
      </c>
      <c r="D207" s="19" t="s">
        <v>108</v>
      </c>
      <c r="E207" s="48">
        <v>3565</v>
      </c>
      <c r="F207" s="48">
        <v>9</v>
      </c>
      <c r="G207" s="51">
        <f t="shared" si="18"/>
        <v>0.11688311688311688</v>
      </c>
      <c r="H207" s="51">
        <f t="shared" si="19"/>
        <v>0.14516129032258066</v>
      </c>
      <c r="I207" s="70">
        <v>10</v>
      </c>
      <c r="J207" s="48">
        <v>76</v>
      </c>
      <c r="K207" s="48"/>
    </row>
    <row r="208" spans="1:11" ht="15.75" x14ac:dyDescent="0.25">
      <c r="A208" s="63" t="s">
        <v>1579</v>
      </c>
      <c r="B208" s="63" t="s">
        <v>1580</v>
      </c>
      <c r="C208" s="63" t="s">
        <v>1581</v>
      </c>
      <c r="D208" s="22" t="s">
        <v>111</v>
      </c>
      <c r="E208" s="48">
        <v>3051</v>
      </c>
      <c r="F208" s="48">
        <v>8</v>
      </c>
      <c r="G208" s="51">
        <f t="shared" si="18"/>
        <v>0.1038961038961039</v>
      </c>
      <c r="H208" s="51">
        <f t="shared" si="19"/>
        <v>0.12903225806451613</v>
      </c>
      <c r="I208" s="70">
        <v>10</v>
      </c>
      <c r="J208" s="48">
        <v>77</v>
      </c>
      <c r="K208" s="48"/>
    </row>
    <row r="209" spans="1:11" ht="15.75" x14ac:dyDescent="0.25">
      <c r="A209" s="63" t="s">
        <v>1582</v>
      </c>
      <c r="B209" s="63" t="s">
        <v>54</v>
      </c>
      <c r="C209" s="63" t="s">
        <v>100</v>
      </c>
      <c r="D209" s="22" t="s">
        <v>281</v>
      </c>
      <c r="E209" s="48">
        <v>3906</v>
      </c>
      <c r="F209" s="48">
        <v>8</v>
      </c>
      <c r="G209" s="51">
        <f t="shared" si="18"/>
        <v>0.1038961038961039</v>
      </c>
      <c r="H209" s="51">
        <f t="shared" si="19"/>
        <v>0.12903225806451613</v>
      </c>
      <c r="I209" s="70">
        <v>12</v>
      </c>
      <c r="J209" s="48">
        <v>77</v>
      </c>
      <c r="K209" s="48"/>
    </row>
    <row r="210" spans="1:11" ht="15.75" x14ac:dyDescent="0.25">
      <c r="A210" s="63" t="s">
        <v>1583</v>
      </c>
      <c r="B210" s="63" t="s">
        <v>212</v>
      </c>
      <c r="C210" s="63" t="s">
        <v>1584</v>
      </c>
      <c r="D210" s="22" t="s">
        <v>363</v>
      </c>
      <c r="E210" s="48">
        <v>3501</v>
      </c>
      <c r="F210" s="48">
        <v>7.5</v>
      </c>
      <c r="G210" s="51">
        <f t="shared" si="18"/>
        <v>9.7402597402597407E-2</v>
      </c>
      <c r="H210" s="51">
        <f t="shared" si="19"/>
        <v>0.12096774193548387</v>
      </c>
      <c r="I210" s="70">
        <v>13</v>
      </c>
      <c r="J210" s="48">
        <v>78</v>
      </c>
      <c r="K210" s="48"/>
    </row>
    <row r="211" spans="1:11" ht="15.75" x14ac:dyDescent="0.25">
      <c r="A211" s="63" t="s">
        <v>1585</v>
      </c>
      <c r="B211" s="63" t="s">
        <v>1586</v>
      </c>
      <c r="C211" s="63" t="s">
        <v>1587</v>
      </c>
      <c r="D211" s="22" t="s">
        <v>363</v>
      </c>
      <c r="E211" s="48">
        <v>3012</v>
      </c>
      <c r="F211" s="48">
        <v>6</v>
      </c>
      <c r="G211" s="51">
        <f t="shared" si="18"/>
        <v>7.792207792207792E-2</v>
      </c>
      <c r="H211" s="51">
        <f t="shared" si="19"/>
        <v>9.6774193548387094E-2</v>
      </c>
      <c r="I211" s="70">
        <v>14</v>
      </c>
      <c r="J211" s="48">
        <v>79</v>
      </c>
      <c r="K211" s="48"/>
    </row>
    <row r="212" spans="1:11" ht="15.75" x14ac:dyDescent="0.25">
      <c r="A212" s="63" t="s">
        <v>1588</v>
      </c>
      <c r="B212" s="63" t="s">
        <v>233</v>
      </c>
      <c r="C212" s="63" t="s">
        <v>39</v>
      </c>
      <c r="D212" s="19" t="s">
        <v>106</v>
      </c>
      <c r="E212" s="48">
        <v>3283</v>
      </c>
      <c r="F212" s="48">
        <v>6</v>
      </c>
      <c r="G212" s="51">
        <f t="shared" si="18"/>
        <v>7.792207792207792E-2</v>
      </c>
      <c r="H212" s="51">
        <f t="shared" si="19"/>
        <v>9.6774193548387094E-2</v>
      </c>
      <c r="I212" s="70">
        <v>8</v>
      </c>
      <c r="J212" s="48">
        <v>79</v>
      </c>
      <c r="K212" s="48"/>
    </row>
    <row r="213" spans="1:11" ht="15.75" x14ac:dyDescent="0.25">
      <c r="A213" s="63" t="s">
        <v>1589</v>
      </c>
      <c r="B213" s="63" t="s">
        <v>1407</v>
      </c>
      <c r="C213" s="63" t="s">
        <v>18</v>
      </c>
      <c r="D213" s="22" t="s">
        <v>281</v>
      </c>
      <c r="E213" s="48">
        <v>3698</v>
      </c>
      <c r="F213" s="48">
        <v>6</v>
      </c>
      <c r="G213" s="51">
        <f t="shared" si="18"/>
        <v>7.792207792207792E-2</v>
      </c>
      <c r="H213" s="51">
        <f t="shared" si="19"/>
        <v>9.6774193548387094E-2</v>
      </c>
      <c r="I213" s="70">
        <v>13</v>
      </c>
      <c r="J213" s="48">
        <v>79</v>
      </c>
      <c r="K213" s="48"/>
    </row>
    <row r="214" spans="1:11" ht="15.75" x14ac:dyDescent="0.25">
      <c r="A214" s="63" t="s">
        <v>1590</v>
      </c>
      <c r="B214" s="63" t="s">
        <v>1169</v>
      </c>
      <c r="C214" s="63" t="s">
        <v>1591</v>
      </c>
      <c r="D214" s="22" t="s">
        <v>363</v>
      </c>
      <c r="E214" s="48">
        <v>2520</v>
      </c>
      <c r="F214" s="48">
        <v>5</v>
      </c>
      <c r="G214" s="51">
        <f t="shared" si="18"/>
        <v>6.4935064935064929E-2</v>
      </c>
      <c r="H214" s="51">
        <f t="shared" si="19"/>
        <v>8.0645161290322578E-2</v>
      </c>
      <c r="I214" s="70">
        <v>15</v>
      </c>
      <c r="J214" s="48">
        <v>80</v>
      </c>
      <c r="K214" s="48"/>
    </row>
    <row r="215" spans="1:11" ht="15.75" x14ac:dyDescent="0.25">
      <c r="A215" s="63" t="s">
        <v>1366</v>
      </c>
      <c r="B215" s="63" t="s">
        <v>159</v>
      </c>
      <c r="C215" s="63" t="s">
        <v>15</v>
      </c>
      <c r="D215" s="22" t="s">
        <v>281</v>
      </c>
      <c r="E215" s="48">
        <v>3716</v>
      </c>
      <c r="F215" s="48">
        <v>5</v>
      </c>
      <c r="G215" s="51">
        <f t="shared" si="18"/>
        <v>6.4935064935064929E-2</v>
      </c>
      <c r="H215" s="51">
        <f t="shared" si="19"/>
        <v>8.0645161290322578E-2</v>
      </c>
      <c r="I215" s="70">
        <v>14</v>
      </c>
      <c r="J215" s="48">
        <v>80</v>
      </c>
      <c r="K215" s="48"/>
    </row>
    <row r="216" spans="1:11" ht="15.75" x14ac:dyDescent="0.25">
      <c r="A216" s="63" t="s">
        <v>1592</v>
      </c>
      <c r="B216" s="63" t="s">
        <v>67</v>
      </c>
      <c r="C216" s="63" t="s">
        <v>50</v>
      </c>
      <c r="D216" s="22" t="s">
        <v>107</v>
      </c>
      <c r="E216" s="48">
        <v>3986</v>
      </c>
      <c r="F216" s="48">
        <v>5</v>
      </c>
      <c r="G216" s="51">
        <f t="shared" si="18"/>
        <v>6.4935064935064929E-2</v>
      </c>
      <c r="H216" s="51">
        <f t="shared" si="19"/>
        <v>8.0645161290322578E-2</v>
      </c>
      <c r="I216" s="70">
        <v>20</v>
      </c>
      <c r="J216" s="48">
        <v>80</v>
      </c>
      <c r="K216" s="48"/>
    </row>
    <row r="217" spans="1:11" ht="15.75" x14ac:dyDescent="0.25">
      <c r="A217" s="63" t="s">
        <v>1593</v>
      </c>
      <c r="B217" s="63" t="s">
        <v>1594</v>
      </c>
      <c r="C217" s="63" t="s">
        <v>1595</v>
      </c>
      <c r="D217" s="22" t="s">
        <v>112</v>
      </c>
      <c r="E217" s="48">
        <v>3744</v>
      </c>
      <c r="F217" s="48">
        <v>4</v>
      </c>
      <c r="G217" s="51">
        <f t="shared" si="18"/>
        <v>5.1948051948051951E-2</v>
      </c>
      <c r="H217" s="51">
        <f t="shared" si="19"/>
        <v>6.4516129032258063E-2</v>
      </c>
      <c r="I217" s="70">
        <v>4</v>
      </c>
      <c r="J217" s="48">
        <v>81</v>
      </c>
      <c r="K217" s="48"/>
    </row>
    <row r="218" spans="1:11" ht="15.75" x14ac:dyDescent="0.25">
      <c r="A218" s="63" t="s">
        <v>1596</v>
      </c>
      <c r="B218" s="63" t="s">
        <v>20</v>
      </c>
      <c r="C218" s="63" t="s">
        <v>204</v>
      </c>
      <c r="D218" s="22" t="s">
        <v>107</v>
      </c>
      <c r="E218" s="48">
        <v>3809</v>
      </c>
      <c r="F218" s="48">
        <v>4</v>
      </c>
      <c r="G218" s="51">
        <f t="shared" si="18"/>
        <v>5.1948051948051951E-2</v>
      </c>
      <c r="H218" s="51">
        <f t="shared" si="19"/>
        <v>6.4516129032258063E-2</v>
      </c>
      <c r="I218" s="70">
        <v>21</v>
      </c>
      <c r="J218" s="48">
        <v>81</v>
      </c>
      <c r="K218" s="48"/>
    </row>
  </sheetData>
  <autoFilter ref="A3:J218" xr:uid="{00000000-0009-0000-0000-000003000000}">
    <filterColumn colId="5" showButton="0"/>
    <filterColumn colId="6" showButton="0"/>
    <filterColumn colId="8" showButton="0"/>
    <sortState xmlns:xlrd2="http://schemas.microsoft.com/office/spreadsheetml/2017/richdata2" ref="A6:J176">
      <sortCondition descending="1" ref="F3:F176"/>
    </sortState>
  </autoFilter>
  <mergeCells count="8">
    <mergeCell ref="K3:K4"/>
    <mergeCell ref="I3:J3"/>
    <mergeCell ref="F3:H3"/>
    <mergeCell ref="A3:A4"/>
    <mergeCell ref="B3:B4"/>
    <mergeCell ref="C3:C4"/>
    <mergeCell ref="D3:D4"/>
    <mergeCell ref="E3:E4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01"/>
  <sheetViews>
    <sheetView workbookViewId="0">
      <selection activeCell="K30" sqref="K30"/>
    </sheetView>
  </sheetViews>
  <sheetFormatPr defaultColWidth="9.140625" defaultRowHeight="15" x14ac:dyDescent="0.25"/>
  <cols>
    <col min="1" max="1" width="20.140625" style="1" bestFit="1" customWidth="1"/>
    <col min="2" max="2" width="22.5703125" style="1" customWidth="1"/>
    <col min="3" max="3" width="17.140625" style="1" customWidth="1"/>
    <col min="4" max="4" width="38" style="14" customWidth="1"/>
    <col min="5" max="5" width="10.5703125" style="5" customWidth="1"/>
    <col min="6" max="6" width="9" style="5" customWidth="1"/>
    <col min="7" max="7" width="14.5703125" style="5" bestFit="1" customWidth="1"/>
    <col min="8" max="8" width="16.5703125" style="5" bestFit="1" customWidth="1"/>
    <col min="9" max="9" width="8.28515625" style="5" bestFit="1" customWidth="1"/>
    <col min="10" max="16384" width="9.140625" style="1"/>
  </cols>
  <sheetData>
    <row r="1" spans="1:11" x14ac:dyDescent="0.25">
      <c r="A1" s="8" t="s">
        <v>5</v>
      </c>
      <c r="B1" s="7">
        <v>77</v>
      </c>
      <c r="C1" s="8"/>
      <c r="D1" s="13"/>
      <c r="E1" s="7"/>
      <c r="F1" s="7"/>
      <c r="G1" s="7"/>
      <c r="H1" s="7"/>
      <c r="I1" s="7"/>
      <c r="J1" s="47"/>
      <c r="K1" s="8"/>
    </row>
    <row r="2" spans="1:11" x14ac:dyDescent="0.25">
      <c r="A2" s="8"/>
      <c r="B2" s="8"/>
      <c r="C2" s="8"/>
      <c r="D2" s="13"/>
      <c r="E2" s="7"/>
      <c r="F2" s="7"/>
      <c r="G2" s="7"/>
      <c r="H2" s="7"/>
      <c r="I2" s="7"/>
      <c r="J2" s="47"/>
      <c r="K2" s="8"/>
    </row>
    <row r="3" spans="1:11" x14ac:dyDescent="0.25">
      <c r="A3" s="93" t="s">
        <v>1</v>
      </c>
      <c r="B3" s="93" t="s">
        <v>2</v>
      </c>
      <c r="C3" s="93" t="s">
        <v>3</v>
      </c>
      <c r="D3" s="93" t="s">
        <v>4</v>
      </c>
      <c r="E3" s="93" t="s">
        <v>0</v>
      </c>
      <c r="F3" s="93" t="s">
        <v>6</v>
      </c>
      <c r="G3" s="93"/>
      <c r="H3" s="93"/>
      <c r="I3" s="93" t="s">
        <v>7</v>
      </c>
      <c r="J3" s="93"/>
      <c r="K3" s="98" t="s">
        <v>103</v>
      </c>
    </row>
    <row r="4" spans="1:11" x14ac:dyDescent="0.25">
      <c r="A4" s="93"/>
      <c r="B4" s="93"/>
      <c r="C4" s="93"/>
      <c r="D4" s="93"/>
      <c r="E4" s="93"/>
      <c r="F4" s="9" t="s">
        <v>8</v>
      </c>
      <c r="G4" s="9" t="s">
        <v>9</v>
      </c>
      <c r="H4" s="9" t="s">
        <v>10</v>
      </c>
      <c r="I4" s="38" t="s">
        <v>4</v>
      </c>
      <c r="J4" s="7" t="s">
        <v>85</v>
      </c>
      <c r="K4" s="98"/>
    </row>
    <row r="5" spans="1:11" ht="15.75" x14ac:dyDescent="0.25">
      <c r="A5" s="28" t="s">
        <v>1597</v>
      </c>
      <c r="B5" s="28" t="s">
        <v>1598</v>
      </c>
      <c r="C5" s="28" t="s">
        <v>1599</v>
      </c>
      <c r="D5" s="19" t="s">
        <v>110</v>
      </c>
      <c r="E5" s="66">
        <v>4394</v>
      </c>
      <c r="F5" s="66">
        <v>64</v>
      </c>
      <c r="G5" s="50">
        <f t="shared" ref="G5:G35" si="0">F5/$B$1</f>
        <v>0.83116883116883122</v>
      </c>
      <c r="H5" s="51"/>
      <c r="I5" s="48">
        <v>1</v>
      </c>
      <c r="J5" s="48">
        <v>1</v>
      </c>
      <c r="K5" s="48" t="s">
        <v>2364</v>
      </c>
    </row>
    <row r="6" spans="1:11" ht="15.75" x14ac:dyDescent="0.25">
      <c r="A6" s="42" t="s">
        <v>245</v>
      </c>
      <c r="B6" s="37" t="s">
        <v>31</v>
      </c>
      <c r="C6" s="37" t="s">
        <v>71</v>
      </c>
      <c r="D6" s="24" t="s">
        <v>109</v>
      </c>
      <c r="E6" s="27">
        <v>4121</v>
      </c>
      <c r="F6" s="67">
        <v>61.5</v>
      </c>
      <c r="G6" s="50">
        <f t="shared" si="0"/>
        <v>0.79870129870129869</v>
      </c>
      <c r="H6" s="50">
        <f t="shared" ref="H6:H36" si="1">F6/$F$5</f>
        <v>0.9609375</v>
      </c>
      <c r="I6" s="67">
        <v>1</v>
      </c>
      <c r="J6" s="48">
        <v>2</v>
      </c>
      <c r="K6" s="48" t="s">
        <v>2364</v>
      </c>
    </row>
    <row r="7" spans="1:11" ht="15.75" x14ac:dyDescent="0.25">
      <c r="A7" s="30" t="s">
        <v>1600</v>
      </c>
      <c r="B7" s="19" t="s">
        <v>56</v>
      </c>
      <c r="C7" s="19" t="s">
        <v>35</v>
      </c>
      <c r="D7" s="19" t="s">
        <v>109</v>
      </c>
      <c r="E7" s="27">
        <v>2601</v>
      </c>
      <c r="F7" s="27">
        <v>60</v>
      </c>
      <c r="G7" s="50">
        <f t="shared" si="0"/>
        <v>0.77922077922077926</v>
      </c>
      <c r="H7" s="50">
        <f t="shared" si="1"/>
        <v>0.9375</v>
      </c>
      <c r="I7" s="67">
        <v>2</v>
      </c>
      <c r="J7" s="48">
        <v>3</v>
      </c>
      <c r="K7" s="48" t="s">
        <v>2364</v>
      </c>
    </row>
    <row r="8" spans="1:11" ht="15.75" x14ac:dyDescent="0.25">
      <c r="A8" s="42" t="s">
        <v>1601</v>
      </c>
      <c r="B8" s="37" t="s">
        <v>1143</v>
      </c>
      <c r="C8" s="37" t="s">
        <v>1602</v>
      </c>
      <c r="D8" s="24" t="s">
        <v>112</v>
      </c>
      <c r="E8" s="27">
        <v>3191</v>
      </c>
      <c r="F8" s="67">
        <v>60</v>
      </c>
      <c r="G8" s="50">
        <f t="shared" si="0"/>
        <v>0.77922077922077926</v>
      </c>
      <c r="H8" s="50">
        <f t="shared" si="1"/>
        <v>0.9375</v>
      </c>
      <c r="I8" s="67">
        <v>1</v>
      </c>
      <c r="J8" s="48">
        <v>3</v>
      </c>
      <c r="K8" s="48" t="s">
        <v>2364</v>
      </c>
    </row>
    <row r="9" spans="1:11" ht="15.75" x14ac:dyDescent="0.25">
      <c r="A9" s="42" t="s">
        <v>900</v>
      </c>
      <c r="B9" s="37" t="s">
        <v>30</v>
      </c>
      <c r="C9" s="37" t="s">
        <v>901</v>
      </c>
      <c r="D9" s="24" t="s">
        <v>110</v>
      </c>
      <c r="E9" s="66">
        <v>2405</v>
      </c>
      <c r="F9" s="67">
        <v>58.5</v>
      </c>
      <c r="G9" s="50">
        <f t="shared" si="0"/>
        <v>0.75974025974025972</v>
      </c>
      <c r="H9" s="50">
        <f t="shared" si="1"/>
        <v>0.9140625</v>
      </c>
      <c r="I9" s="67">
        <v>2</v>
      </c>
      <c r="J9" s="48">
        <v>4</v>
      </c>
      <c r="K9" s="48" t="s">
        <v>2364</v>
      </c>
    </row>
    <row r="10" spans="1:11" ht="15.75" x14ac:dyDescent="0.25">
      <c r="A10" s="42" t="s">
        <v>918</v>
      </c>
      <c r="B10" s="37" t="s">
        <v>124</v>
      </c>
      <c r="C10" s="37" t="s">
        <v>71</v>
      </c>
      <c r="D10" s="24" t="s">
        <v>283</v>
      </c>
      <c r="E10" s="66">
        <v>4202</v>
      </c>
      <c r="F10" s="67">
        <v>58</v>
      </c>
      <c r="G10" s="50">
        <f t="shared" si="0"/>
        <v>0.75324675324675328</v>
      </c>
      <c r="H10" s="50">
        <f t="shared" si="1"/>
        <v>0.90625</v>
      </c>
      <c r="I10" s="67">
        <v>1</v>
      </c>
      <c r="J10" s="48">
        <v>5</v>
      </c>
      <c r="K10" s="48" t="s">
        <v>2364</v>
      </c>
    </row>
    <row r="11" spans="1:11" ht="15.75" x14ac:dyDescent="0.25">
      <c r="A11" s="37" t="s">
        <v>1603</v>
      </c>
      <c r="B11" s="37" t="s">
        <v>1604</v>
      </c>
      <c r="C11" s="22" t="s">
        <v>1605</v>
      </c>
      <c r="D11" s="22" t="s">
        <v>110</v>
      </c>
      <c r="E11" s="27">
        <v>2302</v>
      </c>
      <c r="F11" s="48">
        <v>57.5</v>
      </c>
      <c r="G11" s="50">
        <f t="shared" si="0"/>
        <v>0.74675324675324672</v>
      </c>
      <c r="H11" s="50">
        <f t="shared" si="1"/>
        <v>0.8984375</v>
      </c>
      <c r="I11" s="67">
        <v>3</v>
      </c>
      <c r="J11" s="48">
        <v>6</v>
      </c>
      <c r="K11" s="48" t="s">
        <v>2364</v>
      </c>
    </row>
    <row r="12" spans="1:11" ht="15.75" x14ac:dyDescent="0.25">
      <c r="A12" s="56" t="s">
        <v>1606</v>
      </c>
      <c r="B12" s="56" t="s">
        <v>1054</v>
      </c>
      <c r="C12" s="31" t="s">
        <v>1607</v>
      </c>
      <c r="D12" s="19" t="s">
        <v>110</v>
      </c>
      <c r="E12" s="66">
        <v>3459</v>
      </c>
      <c r="F12" s="74">
        <v>57</v>
      </c>
      <c r="G12" s="50">
        <f t="shared" si="0"/>
        <v>0.74025974025974028</v>
      </c>
      <c r="H12" s="50">
        <f t="shared" si="1"/>
        <v>0.890625</v>
      </c>
      <c r="I12" s="67">
        <v>4</v>
      </c>
      <c r="J12" s="48">
        <v>7</v>
      </c>
      <c r="K12" s="48" t="s">
        <v>2364</v>
      </c>
    </row>
    <row r="13" spans="1:11" ht="15.75" x14ac:dyDescent="0.25">
      <c r="A13" s="22" t="s">
        <v>688</v>
      </c>
      <c r="B13" s="19" t="s">
        <v>971</v>
      </c>
      <c r="C13" s="19" t="s">
        <v>27</v>
      </c>
      <c r="D13" s="19" t="s">
        <v>113</v>
      </c>
      <c r="E13" s="27">
        <v>4406</v>
      </c>
      <c r="F13" s="27">
        <v>57</v>
      </c>
      <c r="G13" s="50">
        <f t="shared" si="0"/>
        <v>0.74025974025974028</v>
      </c>
      <c r="H13" s="50">
        <f t="shared" si="1"/>
        <v>0.890625</v>
      </c>
      <c r="I13" s="67">
        <v>1</v>
      </c>
      <c r="J13" s="48">
        <v>7</v>
      </c>
      <c r="K13" s="48" t="s">
        <v>2364</v>
      </c>
    </row>
    <row r="14" spans="1:11" ht="15.75" x14ac:dyDescent="0.25">
      <c r="A14" s="31" t="s">
        <v>1459</v>
      </c>
      <c r="B14" s="31" t="s">
        <v>822</v>
      </c>
      <c r="C14" s="31" t="s">
        <v>71</v>
      </c>
      <c r="D14" s="19" t="s">
        <v>283</v>
      </c>
      <c r="E14" s="66">
        <v>4025</v>
      </c>
      <c r="F14" s="74">
        <v>56</v>
      </c>
      <c r="G14" s="50">
        <f t="shared" si="0"/>
        <v>0.72727272727272729</v>
      </c>
      <c r="H14" s="50">
        <f t="shared" si="1"/>
        <v>0.875</v>
      </c>
      <c r="I14" s="67">
        <v>2</v>
      </c>
      <c r="J14" s="48">
        <v>8</v>
      </c>
      <c r="K14" s="48" t="s">
        <v>2364</v>
      </c>
    </row>
    <row r="15" spans="1:11" ht="15.75" x14ac:dyDescent="0.25">
      <c r="A15" s="19" t="s">
        <v>886</v>
      </c>
      <c r="B15" s="19" t="s">
        <v>630</v>
      </c>
      <c r="C15" s="19" t="s">
        <v>1608</v>
      </c>
      <c r="D15" s="19" t="s">
        <v>111</v>
      </c>
      <c r="E15" s="27">
        <v>2379</v>
      </c>
      <c r="F15" s="27">
        <v>54</v>
      </c>
      <c r="G15" s="50">
        <f t="shared" si="0"/>
        <v>0.70129870129870131</v>
      </c>
      <c r="H15" s="50">
        <f t="shared" si="1"/>
        <v>0.84375</v>
      </c>
      <c r="I15" s="67">
        <v>1</v>
      </c>
      <c r="J15" s="48">
        <v>9</v>
      </c>
      <c r="K15" s="48" t="s">
        <v>2364</v>
      </c>
    </row>
    <row r="16" spans="1:11" ht="15.75" x14ac:dyDescent="0.25">
      <c r="A16" s="22" t="s">
        <v>1609</v>
      </c>
      <c r="B16" s="19" t="s">
        <v>67</v>
      </c>
      <c r="C16" s="19" t="s">
        <v>241</v>
      </c>
      <c r="D16" s="19" t="s">
        <v>110</v>
      </c>
      <c r="E16" s="27">
        <v>3444</v>
      </c>
      <c r="F16" s="74">
        <v>53</v>
      </c>
      <c r="G16" s="50">
        <f t="shared" si="0"/>
        <v>0.68831168831168832</v>
      </c>
      <c r="H16" s="50">
        <f t="shared" si="1"/>
        <v>0.828125</v>
      </c>
      <c r="I16" s="67">
        <v>5</v>
      </c>
      <c r="J16" s="48">
        <v>10</v>
      </c>
      <c r="K16" s="48" t="s">
        <v>2364</v>
      </c>
    </row>
    <row r="17" spans="1:11" ht="15.75" x14ac:dyDescent="0.25">
      <c r="A17" s="19" t="s">
        <v>1610</v>
      </c>
      <c r="B17" s="19" t="s">
        <v>30</v>
      </c>
      <c r="C17" s="19" t="s">
        <v>24</v>
      </c>
      <c r="D17" s="19" t="s">
        <v>113</v>
      </c>
      <c r="E17" s="66">
        <v>3763</v>
      </c>
      <c r="F17" s="27">
        <v>53</v>
      </c>
      <c r="G17" s="50">
        <f t="shared" si="0"/>
        <v>0.68831168831168832</v>
      </c>
      <c r="H17" s="50">
        <f t="shared" si="1"/>
        <v>0.828125</v>
      </c>
      <c r="I17" s="67">
        <v>2</v>
      </c>
      <c r="J17" s="48">
        <v>10</v>
      </c>
      <c r="K17" s="48" t="s">
        <v>2364</v>
      </c>
    </row>
    <row r="18" spans="1:11" s="17" customFormat="1" ht="15.75" x14ac:dyDescent="0.25">
      <c r="A18" s="31" t="s">
        <v>1611</v>
      </c>
      <c r="B18" s="31" t="s">
        <v>59</v>
      </c>
      <c r="C18" s="31" t="s">
        <v>40</v>
      </c>
      <c r="D18" s="19" t="s">
        <v>281</v>
      </c>
      <c r="E18" s="66">
        <v>4156</v>
      </c>
      <c r="F18" s="74">
        <v>52</v>
      </c>
      <c r="G18" s="50">
        <f t="shared" si="0"/>
        <v>0.67532467532467533</v>
      </c>
      <c r="H18" s="50">
        <f t="shared" si="1"/>
        <v>0.8125</v>
      </c>
      <c r="I18" s="67">
        <v>1</v>
      </c>
      <c r="J18" s="48">
        <v>11</v>
      </c>
      <c r="K18" s="48" t="s">
        <v>2364</v>
      </c>
    </row>
    <row r="19" spans="1:11" ht="15.75" x14ac:dyDescent="0.25">
      <c r="A19" s="19" t="s">
        <v>918</v>
      </c>
      <c r="B19" s="19" t="s">
        <v>182</v>
      </c>
      <c r="C19" s="19" t="s">
        <v>1612</v>
      </c>
      <c r="D19" s="19" t="s">
        <v>111</v>
      </c>
      <c r="E19" s="27">
        <v>4204</v>
      </c>
      <c r="F19" s="27">
        <v>52</v>
      </c>
      <c r="G19" s="50">
        <f t="shared" si="0"/>
        <v>0.67532467532467533</v>
      </c>
      <c r="H19" s="50">
        <f t="shared" si="1"/>
        <v>0.8125</v>
      </c>
      <c r="I19" s="67">
        <v>2</v>
      </c>
      <c r="J19" s="67">
        <v>11</v>
      </c>
      <c r="K19" s="48" t="s">
        <v>2364</v>
      </c>
    </row>
    <row r="20" spans="1:11" ht="15.75" x14ac:dyDescent="0.25">
      <c r="A20" s="23" t="s">
        <v>1613</v>
      </c>
      <c r="B20" s="23" t="s">
        <v>125</v>
      </c>
      <c r="C20" s="23" t="s">
        <v>57</v>
      </c>
      <c r="D20" s="23" t="s">
        <v>141</v>
      </c>
      <c r="E20" s="27">
        <v>2246</v>
      </c>
      <c r="F20" s="72">
        <v>51</v>
      </c>
      <c r="G20" s="50">
        <f t="shared" si="0"/>
        <v>0.66233766233766234</v>
      </c>
      <c r="H20" s="50">
        <f t="shared" si="1"/>
        <v>0.796875</v>
      </c>
      <c r="I20" s="67">
        <v>1</v>
      </c>
      <c r="J20" s="67">
        <v>12</v>
      </c>
      <c r="K20" s="48" t="s">
        <v>2364</v>
      </c>
    </row>
    <row r="21" spans="1:11" ht="15.75" x14ac:dyDescent="0.25">
      <c r="A21" s="22" t="s">
        <v>1614</v>
      </c>
      <c r="B21" s="19" t="s">
        <v>712</v>
      </c>
      <c r="C21" s="19" t="s">
        <v>1615</v>
      </c>
      <c r="D21" s="19" t="s">
        <v>110</v>
      </c>
      <c r="E21" s="66">
        <v>3004</v>
      </c>
      <c r="F21" s="27">
        <v>51</v>
      </c>
      <c r="G21" s="50">
        <f t="shared" si="0"/>
        <v>0.66233766233766234</v>
      </c>
      <c r="H21" s="50">
        <f t="shared" si="1"/>
        <v>0.796875</v>
      </c>
      <c r="I21" s="67">
        <v>6</v>
      </c>
      <c r="J21" s="67">
        <v>12</v>
      </c>
      <c r="K21" s="48" t="s">
        <v>2364</v>
      </c>
    </row>
    <row r="22" spans="1:11" ht="15.75" x14ac:dyDescent="0.25">
      <c r="A22" s="19" t="s">
        <v>1616</v>
      </c>
      <c r="B22" s="19" t="s">
        <v>131</v>
      </c>
      <c r="C22" s="19" t="s">
        <v>58</v>
      </c>
      <c r="D22" s="19" t="s">
        <v>115</v>
      </c>
      <c r="E22" s="66">
        <v>3135</v>
      </c>
      <c r="F22" s="27">
        <v>51</v>
      </c>
      <c r="G22" s="50">
        <f t="shared" si="0"/>
        <v>0.66233766233766234</v>
      </c>
      <c r="H22" s="50">
        <f t="shared" si="1"/>
        <v>0.796875</v>
      </c>
      <c r="I22" s="67">
        <v>1</v>
      </c>
      <c r="J22" s="67">
        <v>12</v>
      </c>
      <c r="K22" s="48" t="s">
        <v>2364</v>
      </c>
    </row>
    <row r="23" spans="1:11" ht="15.75" x14ac:dyDescent="0.25">
      <c r="A23" s="30" t="s">
        <v>1617</v>
      </c>
      <c r="B23" s="19" t="s">
        <v>56</v>
      </c>
      <c r="C23" s="19" t="s">
        <v>35</v>
      </c>
      <c r="D23" s="19" t="s">
        <v>112</v>
      </c>
      <c r="E23" s="27">
        <v>3453</v>
      </c>
      <c r="F23" s="27">
        <v>50</v>
      </c>
      <c r="G23" s="50">
        <f t="shared" si="0"/>
        <v>0.64935064935064934</v>
      </c>
      <c r="H23" s="50">
        <f t="shared" si="1"/>
        <v>0.78125</v>
      </c>
      <c r="I23" s="67">
        <v>2</v>
      </c>
      <c r="J23" s="48">
        <v>13</v>
      </c>
      <c r="K23" s="48" t="s">
        <v>2364</v>
      </c>
    </row>
    <row r="24" spans="1:11" ht="15.75" x14ac:dyDescent="0.25">
      <c r="A24" s="22" t="s">
        <v>1618</v>
      </c>
      <c r="B24" s="19" t="s">
        <v>1013</v>
      </c>
      <c r="C24" s="19" t="s">
        <v>123</v>
      </c>
      <c r="D24" s="19" t="s">
        <v>112</v>
      </c>
      <c r="E24" s="27">
        <v>3515</v>
      </c>
      <c r="F24" s="27">
        <v>50</v>
      </c>
      <c r="G24" s="50">
        <f t="shared" si="0"/>
        <v>0.64935064935064934</v>
      </c>
      <c r="H24" s="50">
        <f t="shared" si="1"/>
        <v>0.78125</v>
      </c>
      <c r="I24" s="67">
        <v>2</v>
      </c>
      <c r="J24" s="48">
        <v>13</v>
      </c>
      <c r="K24" s="48" t="s">
        <v>2364</v>
      </c>
    </row>
    <row r="25" spans="1:11" ht="15.75" x14ac:dyDescent="0.25">
      <c r="A25" s="45" t="s">
        <v>1619</v>
      </c>
      <c r="B25" s="28" t="s">
        <v>36</v>
      </c>
      <c r="C25" s="28" t="s">
        <v>15</v>
      </c>
      <c r="D25" s="23" t="s">
        <v>281</v>
      </c>
      <c r="E25" s="27">
        <v>3167</v>
      </c>
      <c r="F25" s="66">
        <v>49.5</v>
      </c>
      <c r="G25" s="50">
        <f t="shared" si="0"/>
        <v>0.6428571428571429</v>
      </c>
      <c r="H25" s="50">
        <f t="shared" si="1"/>
        <v>0.7734375</v>
      </c>
      <c r="I25" s="67">
        <v>2</v>
      </c>
      <c r="J25" s="48">
        <v>14</v>
      </c>
      <c r="K25" s="48" t="s">
        <v>2364</v>
      </c>
    </row>
    <row r="26" spans="1:11" ht="15.75" x14ac:dyDescent="0.25">
      <c r="A26" s="30" t="s">
        <v>1620</v>
      </c>
      <c r="B26" s="19" t="s">
        <v>48</v>
      </c>
      <c r="C26" s="19" t="s">
        <v>51</v>
      </c>
      <c r="D26" s="19" t="s">
        <v>110</v>
      </c>
      <c r="E26" s="27">
        <v>3983</v>
      </c>
      <c r="F26" s="27">
        <v>49</v>
      </c>
      <c r="G26" s="50">
        <f t="shared" si="0"/>
        <v>0.63636363636363635</v>
      </c>
      <c r="H26" s="50">
        <f t="shared" si="1"/>
        <v>0.765625</v>
      </c>
      <c r="I26" s="67">
        <v>7</v>
      </c>
      <c r="J26" s="48">
        <v>15</v>
      </c>
      <c r="K26" s="48" t="s">
        <v>2364</v>
      </c>
    </row>
    <row r="27" spans="1:11" ht="15.75" x14ac:dyDescent="0.25">
      <c r="A27" s="23" t="s">
        <v>1621</v>
      </c>
      <c r="B27" s="23" t="s">
        <v>1622</v>
      </c>
      <c r="C27" s="23" t="s">
        <v>35</v>
      </c>
      <c r="D27" s="23" t="s">
        <v>107</v>
      </c>
      <c r="E27" s="27">
        <v>3535</v>
      </c>
      <c r="F27" s="72">
        <v>48.5</v>
      </c>
      <c r="G27" s="50">
        <f t="shared" si="0"/>
        <v>0.62987012987012991</v>
      </c>
      <c r="H27" s="50">
        <f t="shared" si="1"/>
        <v>0.7578125</v>
      </c>
      <c r="I27" s="67">
        <v>1</v>
      </c>
      <c r="J27" s="48">
        <v>16</v>
      </c>
      <c r="K27" s="48" t="s">
        <v>2364</v>
      </c>
    </row>
    <row r="28" spans="1:11" ht="15.75" x14ac:dyDescent="0.25">
      <c r="A28" s="31" t="s">
        <v>1623</v>
      </c>
      <c r="B28" s="31" t="s">
        <v>1260</v>
      </c>
      <c r="C28" s="31" t="s">
        <v>242</v>
      </c>
      <c r="D28" s="19" t="s">
        <v>112</v>
      </c>
      <c r="E28" s="66">
        <v>4064</v>
      </c>
      <c r="F28" s="74">
        <v>47</v>
      </c>
      <c r="G28" s="50">
        <f t="shared" si="0"/>
        <v>0.61038961038961037</v>
      </c>
      <c r="H28" s="50">
        <f t="shared" si="1"/>
        <v>0.734375</v>
      </c>
      <c r="I28" s="67">
        <v>3</v>
      </c>
      <c r="J28" s="48">
        <v>17</v>
      </c>
      <c r="K28" s="48" t="s">
        <v>2364</v>
      </c>
    </row>
    <row r="29" spans="1:11" ht="15.75" x14ac:dyDescent="0.25">
      <c r="A29" s="20" t="s">
        <v>1624</v>
      </c>
      <c r="B29" s="20" t="s">
        <v>1625</v>
      </c>
      <c r="C29" s="20" t="s">
        <v>27</v>
      </c>
      <c r="D29" s="19" t="s">
        <v>141</v>
      </c>
      <c r="E29" s="66">
        <v>4298</v>
      </c>
      <c r="F29" s="80">
        <v>47</v>
      </c>
      <c r="G29" s="50">
        <f t="shared" si="0"/>
        <v>0.61038961038961037</v>
      </c>
      <c r="H29" s="50">
        <f t="shared" si="1"/>
        <v>0.734375</v>
      </c>
      <c r="I29" s="67">
        <v>2</v>
      </c>
      <c r="J29" s="48">
        <v>17</v>
      </c>
      <c r="K29" s="48" t="s">
        <v>2364</v>
      </c>
    </row>
    <row r="30" spans="1:11" ht="15.75" x14ac:dyDescent="0.25">
      <c r="A30" s="31" t="s">
        <v>1626</v>
      </c>
      <c r="B30" s="31" t="s">
        <v>11</v>
      </c>
      <c r="C30" s="31" t="s">
        <v>22</v>
      </c>
      <c r="D30" s="19" t="s">
        <v>110</v>
      </c>
      <c r="E30" s="27">
        <v>2412</v>
      </c>
      <c r="F30" s="74">
        <v>46.5</v>
      </c>
      <c r="G30" s="50">
        <f t="shared" si="0"/>
        <v>0.60389610389610393</v>
      </c>
      <c r="H30" s="50">
        <f t="shared" si="1"/>
        <v>0.7265625</v>
      </c>
      <c r="I30" s="67">
        <v>8</v>
      </c>
      <c r="J30" s="48">
        <v>18</v>
      </c>
      <c r="K30" s="48" t="s">
        <v>2364</v>
      </c>
    </row>
    <row r="31" spans="1:11" ht="15.75" x14ac:dyDescent="0.25">
      <c r="A31" s="22" t="s">
        <v>1627</v>
      </c>
      <c r="B31" s="19" t="s">
        <v>59</v>
      </c>
      <c r="C31" s="19" t="s">
        <v>1069</v>
      </c>
      <c r="D31" s="19" t="s">
        <v>281</v>
      </c>
      <c r="E31" s="27">
        <v>3150</v>
      </c>
      <c r="F31" s="27">
        <v>46</v>
      </c>
      <c r="G31" s="50">
        <f t="shared" si="0"/>
        <v>0.59740259740259738</v>
      </c>
      <c r="H31" s="50">
        <f t="shared" si="1"/>
        <v>0.71875</v>
      </c>
      <c r="I31" s="67">
        <v>3</v>
      </c>
      <c r="J31" s="48">
        <v>19</v>
      </c>
      <c r="K31" s="48" t="s">
        <v>2364</v>
      </c>
    </row>
    <row r="32" spans="1:11" ht="15.75" x14ac:dyDescent="0.25">
      <c r="A32" s="22" t="s">
        <v>1628</v>
      </c>
      <c r="B32" s="19" t="s">
        <v>722</v>
      </c>
      <c r="C32" s="19" t="s">
        <v>73</v>
      </c>
      <c r="D32" s="19" t="s">
        <v>110</v>
      </c>
      <c r="E32" s="66">
        <v>4077</v>
      </c>
      <c r="F32" s="27">
        <v>45.5</v>
      </c>
      <c r="G32" s="50">
        <f t="shared" si="0"/>
        <v>0.59090909090909094</v>
      </c>
      <c r="H32" s="50">
        <f t="shared" si="1"/>
        <v>0.7109375</v>
      </c>
      <c r="I32" s="67">
        <v>9</v>
      </c>
      <c r="J32" s="48">
        <v>20</v>
      </c>
      <c r="K32" s="48" t="s">
        <v>2364</v>
      </c>
    </row>
    <row r="33" spans="1:11" ht="15.75" x14ac:dyDescent="0.25">
      <c r="A33" s="23" t="s">
        <v>1629</v>
      </c>
      <c r="B33" s="23" t="s">
        <v>76</v>
      </c>
      <c r="C33" s="23" t="s">
        <v>73</v>
      </c>
      <c r="D33" s="23" t="s">
        <v>110</v>
      </c>
      <c r="E33" s="66">
        <v>3446</v>
      </c>
      <c r="F33" s="72">
        <v>45</v>
      </c>
      <c r="G33" s="50">
        <f t="shared" si="0"/>
        <v>0.58441558441558439</v>
      </c>
      <c r="H33" s="50">
        <f t="shared" si="1"/>
        <v>0.703125</v>
      </c>
      <c r="I33" s="67">
        <v>10</v>
      </c>
      <c r="J33" s="48">
        <v>21</v>
      </c>
      <c r="K33" s="48" t="s">
        <v>2364</v>
      </c>
    </row>
    <row r="34" spans="1:11" ht="15.75" x14ac:dyDescent="0.25">
      <c r="A34" s="30" t="s">
        <v>1630</v>
      </c>
      <c r="B34" s="19" t="s">
        <v>131</v>
      </c>
      <c r="C34" s="19" t="s">
        <v>71</v>
      </c>
      <c r="D34" s="19" t="s">
        <v>141</v>
      </c>
      <c r="E34" s="27">
        <v>2549</v>
      </c>
      <c r="F34" s="27">
        <v>44.5</v>
      </c>
      <c r="G34" s="50">
        <f t="shared" si="0"/>
        <v>0.57792207792207795</v>
      </c>
      <c r="H34" s="50">
        <f t="shared" si="1"/>
        <v>0.6953125</v>
      </c>
      <c r="I34" s="67">
        <v>3</v>
      </c>
      <c r="J34" s="48">
        <v>22</v>
      </c>
      <c r="K34" s="48" t="s">
        <v>2364</v>
      </c>
    </row>
    <row r="35" spans="1:11" ht="15.75" x14ac:dyDescent="0.25">
      <c r="A35" s="20" t="s">
        <v>1631</v>
      </c>
      <c r="B35" s="20" t="s">
        <v>52</v>
      </c>
      <c r="C35" s="20" t="s">
        <v>19</v>
      </c>
      <c r="D35" s="19" t="s">
        <v>110</v>
      </c>
      <c r="E35" s="27">
        <v>3348</v>
      </c>
      <c r="F35" s="80">
        <v>44.5</v>
      </c>
      <c r="G35" s="50">
        <f t="shared" si="0"/>
        <v>0.57792207792207795</v>
      </c>
      <c r="H35" s="50">
        <f t="shared" si="1"/>
        <v>0.6953125</v>
      </c>
      <c r="I35" s="67">
        <v>11</v>
      </c>
      <c r="J35" s="48">
        <v>22</v>
      </c>
      <c r="K35" s="48" t="s">
        <v>2364</v>
      </c>
    </row>
    <row r="36" spans="1:11" ht="15.75" x14ac:dyDescent="0.25">
      <c r="A36" s="23" t="s">
        <v>1632</v>
      </c>
      <c r="B36" s="23" t="s">
        <v>1633</v>
      </c>
      <c r="C36" s="23" t="s">
        <v>22</v>
      </c>
      <c r="D36" s="23" t="s">
        <v>110</v>
      </c>
      <c r="E36" s="66">
        <v>2517</v>
      </c>
      <c r="F36" s="72">
        <v>44</v>
      </c>
      <c r="G36" s="50">
        <f t="shared" ref="G36:G67" si="2">F36/$B$1</f>
        <v>0.5714285714285714</v>
      </c>
      <c r="H36" s="50">
        <f t="shared" si="1"/>
        <v>0.6875</v>
      </c>
      <c r="I36" s="67">
        <v>12</v>
      </c>
      <c r="J36" s="48">
        <v>23</v>
      </c>
      <c r="K36" s="48" t="s">
        <v>2364</v>
      </c>
    </row>
    <row r="37" spans="1:11" ht="15.75" x14ac:dyDescent="0.25">
      <c r="A37" s="30" t="s">
        <v>1634</v>
      </c>
      <c r="B37" s="19" t="s">
        <v>118</v>
      </c>
      <c r="C37" s="19" t="s">
        <v>1635</v>
      </c>
      <c r="D37" s="19" t="s">
        <v>112</v>
      </c>
      <c r="E37" s="27">
        <v>4314</v>
      </c>
      <c r="F37" s="27">
        <v>44</v>
      </c>
      <c r="G37" s="50">
        <f t="shared" si="2"/>
        <v>0.5714285714285714</v>
      </c>
      <c r="H37" s="50">
        <f t="shared" ref="H37:H68" si="3">F37/$F$5</f>
        <v>0.6875</v>
      </c>
      <c r="I37" s="67">
        <v>4</v>
      </c>
      <c r="J37" s="48">
        <v>23</v>
      </c>
      <c r="K37" s="48" t="s">
        <v>2364</v>
      </c>
    </row>
    <row r="38" spans="1:11" ht="15.75" x14ac:dyDescent="0.25">
      <c r="A38" s="31" t="s">
        <v>1636</v>
      </c>
      <c r="B38" s="31" t="s">
        <v>14</v>
      </c>
      <c r="C38" s="31" t="s">
        <v>27</v>
      </c>
      <c r="D38" s="19" t="s">
        <v>104</v>
      </c>
      <c r="E38" s="66">
        <v>3079</v>
      </c>
      <c r="F38" s="74">
        <v>43.5</v>
      </c>
      <c r="G38" s="50">
        <f t="shared" si="2"/>
        <v>0.56493506493506496</v>
      </c>
      <c r="H38" s="50">
        <f t="shared" si="3"/>
        <v>0.6796875</v>
      </c>
      <c r="I38" s="67">
        <v>1</v>
      </c>
      <c r="J38" s="48">
        <v>24</v>
      </c>
      <c r="K38" s="48" t="s">
        <v>2364</v>
      </c>
    </row>
    <row r="39" spans="1:11" ht="15.75" x14ac:dyDescent="0.25">
      <c r="A39" s="42" t="s">
        <v>1637</v>
      </c>
      <c r="B39" s="42" t="s">
        <v>31</v>
      </c>
      <c r="C39" s="42" t="s">
        <v>23</v>
      </c>
      <c r="D39" s="24" t="s">
        <v>113</v>
      </c>
      <c r="E39" s="66">
        <v>3678</v>
      </c>
      <c r="F39" s="68">
        <v>43.5</v>
      </c>
      <c r="G39" s="50">
        <f t="shared" si="2"/>
        <v>0.56493506493506496</v>
      </c>
      <c r="H39" s="50">
        <f t="shared" si="3"/>
        <v>0.6796875</v>
      </c>
      <c r="I39" s="67">
        <v>3</v>
      </c>
      <c r="J39" s="48">
        <v>24</v>
      </c>
      <c r="K39" s="48" t="s">
        <v>2364</v>
      </c>
    </row>
    <row r="40" spans="1:11" ht="15.75" x14ac:dyDescent="0.25">
      <c r="A40" s="19" t="s">
        <v>1638</v>
      </c>
      <c r="B40" s="19" t="s">
        <v>1639</v>
      </c>
      <c r="C40" s="19" t="s">
        <v>1640</v>
      </c>
      <c r="D40" s="19" t="s">
        <v>111</v>
      </c>
      <c r="E40" s="27">
        <v>3281</v>
      </c>
      <c r="F40" s="27">
        <v>43</v>
      </c>
      <c r="G40" s="50">
        <f t="shared" si="2"/>
        <v>0.55844155844155841</v>
      </c>
      <c r="H40" s="50">
        <f t="shared" si="3"/>
        <v>0.671875</v>
      </c>
      <c r="I40" s="67">
        <v>3</v>
      </c>
      <c r="J40" s="48">
        <v>25</v>
      </c>
      <c r="K40" s="48" t="s">
        <v>2364</v>
      </c>
    </row>
    <row r="41" spans="1:11" ht="15.75" x14ac:dyDescent="0.25">
      <c r="A41" s="29" t="s">
        <v>1641</v>
      </c>
      <c r="B41" s="29" t="s">
        <v>14</v>
      </c>
      <c r="C41" s="29" t="s">
        <v>27</v>
      </c>
      <c r="D41" s="19" t="s">
        <v>281</v>
      </c>
      <c r="E41" s="66">
        <v>2245</v>
      </c>
      <c r="F41" s="77">
        <v>42.5</v>
      </c>
      <c r="G41" s="50">
        <f t="shared" si="2"/>
        <v>0.55194805194805197</v>
      </c>
      <c r="H41" s="50">
        <f t="shared" si="3"/>
        <v>0.6640625</v>
      </c>
      <c r="I41" s="67">
        <v>4</v>
      </c>
      <c r="J41" s="48">
        <v>26</v>
      </c>
      <c r="K41" s="48" t="s">
        <v>2364</v>
      </c>
    </row>
    <row r="42" spans="1:11" ht="15.75" x14ac:dyDescent="0.25">
      <c r="A42" s="31" t="s">
        <v>1642</v>
      </c>
      <c r="B42" s="31" t="s">
        <v>579</v>
      </c>
      <c r="C42" s="31" t="s">
        <v>247</v>
      </c>
      <c r="D42" s="19" t="s">
        <v>110</v>
      </c>
      <c r="E42" s="27">
        <v>2755</v>
      </c>
      <c r="F42" s="74">
        <v>42.5</v>
      </c>
      <c r="G42" s="50">
        <f t="shared" si="2"/>
        <v>0.55194805194805197</v>
      </c>
      <c r="H42" s="50">
        <f t="shared" si="3"/>
        <v>0.6640625</v>
      </c>
      <c r="I42" s="67">
        <v>13</v>
      </c>
      <c r="J42" s="48">
        <v>26</v>
      </c>
      <c r="K42" s="48" t="s">
        <v>2364</v>
      </c>
    </row>
    <row r="43" spans="1:11" ht="15.75" x14ac:dyDescent="0.25">
      <c r="A43" s="19" t="s">
        <v>1643</v>
      </c>
      <c r="B43" s="19" t="s">
        <v>1644</v>
      </c>
      <c r="C43" s="19" t="s">
        <v>1645</v>
      </c>
      <c r="D43" s="19" t="s">
        <v>115</v>
      </c>
      <c r="E43" s="66">
        <v>3995</v>
      </c>
      <c r="F43" s="27">
        <v>42.5</v>
      </c>
      <c r="G43" s="50">
        <f t="shared" si="2"/>
        <v>0.55194805194805197</v>
      </c>
      <c r="H43" s="50">
        <f t="shared" si="3"/>
        <v>0.6640625</v>
      </c>
      <c r="I43" s="67">
        <v>2</v>
      </c>
      <c r="J43" s="48">
        <v>26</v>
      </c>
      <c r="K43" s="48" t="s">
        <v>2364</v>
      </c>
    </row>
    <row r="44" spans="1:11" ht="15.75" x14ac:dyDescent="0.25">
      <c r="A44" s="22" t="s">
        <v>1646</v>
      </c>
      <c r="B44" s="19" t="s">
        <v>34</v>
      </c>
      <c r="C44" s="19" t="s">
        <v>57</v>
      </c>
      <c r="D44" s="19" t="s">
        <v>113</v>
      </c>
      <c r="E44" s="27">
        <v>2546</v>
      </c>
      <c r="F44" s="27">
        <v>42</v>
      </c>
      <c r="G44" s="50">
        <f t="shared" si="2"/>
        <v>0.54545454545454541</v>
      </c>
      <c r="H44" s="50">
        <f t="shared" si="3"/>
        <v>0.65625</v>
      </c>
      <c r="I44" s="67">
        <v>4</v>
      </c>
      <c r="J44" s="48">
        <v>27</v>
      </c>
      <c r="K44" s="48" t="s">
        <v>2364</v>
      </c>
    </row>
    <row r="45" spans="1:11" ht="15.75" x14ac:dyDescent="0.25">
      <c r="A45" s="31" t="s">
        <v>1647</v>
      </c>
      <c r="B45" s="31" t="s">
        <v>60</v>
      </c>
      <c r="C45" s="31" t="s">
        <v>134</v>
      </c>
      <c r="D45" s="19" t="s">
        <v>363</v>
      </c>
      <c r="E45" s="66">
        <v>3597</v>
      </c>
      <c r="F45" s="74">
        <v>42</v>
      </c>
      <c r="G45" s="50">
        <f t="shared" si="2"/>
        <v>0.54545454545454541</v>
      </c>
      <c r="H45" s="50">
        <f t="shared" si="3"/>
        <v>0.65625</v>
      </c>
      <c r="I45" s="67">
        <v>1</v>
      </c>
      <c r="J45" s="48">
        <v>27</v>
      </c>
      <c r="K45" s="48" t="s">
        <v>2364</v>
      </c>
    </row>
    <row r="46" spans="1:11" ht="15.75" x14ac:dyDescent="0.25">
      <c r="A46" s="28" t="s">
        <v>1648</v>
      </c>
      <c r="B46" s="28" t="s">
        <v>67</v>
      </c>
      <c r="C46" s="28" t="s">
        <v>22</v>
      </c>
      <c r="D46" s="23" t="s">
        <v>283</v>
      </c>
      <c r="E46" s="27">
        <v>3768</v>
      </c>
      <c r="F46" s="66">
        <v>42</v>
      </c>
      <c r="G46" s="50">
        <f t="shared" si="2"/>
        <v>0.54545454545454541</v>
      </c>
      <c r="H46" s="50">
        <f t="shared" si="3"/>
        <v>0.65625</v>
      </c>
      <c r="I46" s="67">
        <v>3</v>
      </c>
      <c r="J46" s="48">
        <v>27</v>
      </c>
      <c r="K46" s="48" t="s">
        <v>2364</v>
      </c>
    </row>
    <row r="47" spans="1:11" ht="15.75" x14ac:dyDescent="0.25">
      <c r="A47" s="19" t="s">
        <v>1649</v>
      </c>
      <c r="B47" s="19" t="s">
        <v>1650</v>
      </c>
      <c r="C47" s="19" t="s">
        <v>1651</v>
      </c>
      <c r="D47" s="19" t="s">
        <v>281</v>
      </c>
      <c r="E47" s="27">
        <v>4187</v>
      </c>
      <c r="F47" s="27">
        <v>41</v>
      </c>
      <c r="G47" s="50">
        <f t="shared" si="2"/>
        <v>0.53246753246753242</v>
      </c>
      <c r="H47" s="50">
        <f t="shared" si="3"/>
        <v>0.640625</v>
      </c>
      <c r="I47" s="67">
        <v>5</v>
      </c>
      <c r="J47" s="48">
        <v>28</v>
      </c>
      <c r="K47" s="48" t="s">
        <v>2364</v>
      </c>
    </row>
    <row r="48" spans="1:11" ht="15.75" x14ac:dyDescent="0.25">
      <c r="A48" s="19" t="s">
        <v>1652</v>
      </c>
      <c r="B48" s="19" t="s">
        <v>925</v>
      </c>
      <c r="C48" s="19" t="s">
        <v>50</v>
      </c>
      <c r="D48" s="19" t="s">
        <v>110</v>
      </c>
      <c r="E48" s="27">
        <v>2870</v>
      </c>
      <c r="F48" s="27">
        <v>40.5</v>
      </c>
      <c r="G48" s="50">
        <f t="shared" si="2"/>
        <v>0.52597402597402598</v>
      </c>
      <c r="H48" s="50">
        <f t="shared" si="3"/>
        <v>0.6328125</v>
      </c>
      <c r="I48" s="67">
        <v>14</v>
      </c>
      <c r="J48" s="48">
        <v>29</v>
      </c>
      <c r="K48" s="48" t="s">
        <v>2364</v>
      </c>
    </row>
    <row r="49" spans="1:11" ht="15.75" x14ac:dyDescent="0.25">
      <c r="A49" s="19" t="s">
        <v>1653</v>
      </c>
      <c r="B49" s="19" t="s">
        <v>14</v>
      </c>
      <c r="C49" s="19" t="s">
        <v>241</v>
      </c>
      <c r="D49" s="19" t="s">
        <v>109</v>
      </c>
      <c r="E49" s="27">
        <v>3489</v>
      </c>
      <c r="F49" s="27">
        <v>40.5</v>
      </c>
      <c r="G49" s="50">
        <f t="shared" si="2"/>
        <v>0.52597402597402598</v>
      </c>
      <c r="H49" s="50">
        <f t="shared" si="3"/>
        <v>0.6328125</v>
      </c>
      <c r="I49" s="67">
        <v>3</v>
      </c>
      <c r="J49" s="48">
        <v>29</v>
      </c>
      <c r="K49" s="48" t="s">
        <v>2364</v>
      </c>
    </row>
    <row r="50" spans="1:11" ht="15.75" x14ac:dyDescent="0.25">
      <c r="A50" s="19" t="s">
        <v>1654</v>
      </c>
      <c r="B50" s="19" t="s">
        <v>718</v>
      </c>
      <c r="C50" s="19" t="s">
        <v>78</v>
      </c>
      <c r="D50" s="19" t="s">
        <v>113</v>
      </c>
      <c r="E50" s="66">
        <v>4089</v>
      </c>
      <c r="F50" s="27">
        <v>40.5</v>
      </c>
      <c r="G50" s="50">
        <f t="shared" si="2"/>
        <v>0.52597402597402598</v>
      </c>
      <c r="H50" s="50">
        <f t="shared" si="3"/>
        <v>0.6328125</v>
      </c>
      <c r="I50" s="67">
        <v>5</v>
      </c>
      <c r="J50" s="48">
        <v>29</v>
      </c>
      <c r="K50" s="48" t="s">
        <v>2364</v>
      </c>
    </row>
    <row r="51" spans="1:11" ht="15.75" x14ac:dyDescent="0.25">
      <c r="A51" s="19" t="s">
        <v>1655</v>
      </c>
      <c r="B51" s="19" t="s">
        <v>722</v>
      </c>
      <c r="C51" s="19" t="s">
        <v>1489</v>
      </c>
      <c r="D51" s="19" t="s">
        <v>112</v>
      </c>
      <c r="E51" s="66">
        <v>2918</v>
      </c>
      <c r="F51" s="27">
        <v>40</v>
      </c>
      <c r="G51" s="50">
        <f t="shared" si="2"/>
        <v>0.51948051948051943</v>
      </c>
      <c r="H51" s="50">
        <f t="shared" si="3"/>
        <v>0.625</v>
      </c>
      <c r="I51" s="67">
        <v>5</v>
      </c>
      <c r="J51" s="48">
        <v>30</v>
      </c>
      <c r="K51" s="48" t="s">
        <v>2364</v>
      </c>
    </row>
    <row r="52" spans="1:11" ht="15.75" x14ac:dyDescent="0.25">
      <c r="A52" s="31" t="s">
        <v>1656</v>
      </c>
      <c r="B52" s="31" t="s">
        <v>1657</v>
      </c>
      <c r="C52" s="31" t="s">
        <v>134</v>
      </c>
      <c r="D52" s="19" t="s">
        <v>141</v>
      </c>
      <c r="E52" s="66">
        <v>4332</v>
      </c>
      <c r="F52" s="74">
        <v>40</v>
      </c>
      <c r="G52" s="50">
        <f t="shared" si="2"/>
        <v>0.51948051948051943</v>
      </c>
      <c r="H52" s="50">
        <f t="shared" si="3"/>
        <v>0.625</v>
      </c>
      <c r="I52" s="67">
        <v>4</v>
      </c>
      <c r="J52" s="48">
        <v>30</v>
      </c>
      <c r="K52" s="48" t="s">
        <v>2364</v>
      </c>
    </row>
    <row r="53" spans="1:11" ht="15.75" x14ac:dyDescent="0.25">
      <c r="A53" s="42" t="s">
        <v>1658</v>
      </c>
      <c r="B53" s="37" t="s">
        <v>148</v>
      </c>
      <c r="C53" s="37" t="s">
        <v>78</v>
      </c>
      <c r="D53" s="24" t="s">
        <v>110</v>
      </c>
      <c r="E53" s="66">
        <v>2553</v>
      </c>
      <c r="F53" s="67">
        <v>39</v>
      </c>
      <c r="G53" s="51">
        <f t="shared" si="2"/>
        <v>0.50649350649350644</v>
      </c>
      <c r="H53" s="51">
        <f t="shared" si="3"/>
        <v>0.609375</v>
      </c>
      <c r="I53" s="48">
        <v>15</v>
      </c>
      <c r="J53" s="48">
        <v>31</v>
      </c>
      <c r="K53" s="48"/>
    </row>
    <row r="54" spans="1:11" ht="15.75" x14ac:dyDescent="0.25">
      <c r="A54" s="42" t="s">
        <v>1659</v>
      </c>
      <c r="B54" s="37" t="s">
        <v>30</v>
      </c>
      <c r="C54" s="37" t="s">
        <v>243</v>
      </c>
      <c r="D54" s="24" t="s">
        <v>283</v>
      </c>
      <c r="E54" s="27">
        <v>2880</v>
      </c>
      <c r="F54" s="67">
        <v>39</v>
      </c>
      <c r="G54" s="51">
        <f t="shared" si="2"/>
        <v>0.50649350649350644</v>
      </c>
      <c r="H54" s="51">
        <f t="shared" si="3"/>
        <v>0.609375</v>
      </c>
      <c r="I54" s="48">
        <v>4</v>
      </c>
      <c r="J54" s="48">
        <v>31</v>
      </c>
      <c r="K54" s="48"/>
    </row>
    <row r="55" spans="1:11" ht="15.75" x14ac:dyDescent="0.25">
      <c r="A55" s="31" t="s">
        <v>1005</v>
      </c>
      <c r="B55" s="31" t="s">
        <v>1660</v>
      </c>
      <c r="C55" s="31" t="s">
        <v>1007</v>
      </c>
      <c r="D55" s="19" t="s">
        <v>110</v>
      </c>
      <c r="E55" s="27">
        <v>2346</v>
      </c>
      <c r="F55" s="74">
        <v>38.5</v>
      </c>
      <c r="G55" s="51">
        <f t="shared" si="2"/>
        <v>0.5</v>
      </c>
      <c r="H55" s="51">
        <f t="shared" si="3"/>
        <v>0.6015625</v>
      </c>
      <c r="I55" s="48">
        <v>16</v>
      </c>
      <c r="J55" s="48">
        <v>32</v>
      </c>
      <c r="K55" s="48"/>
    </row>
    <row r="56" spans="1:11" ht="15.75" x14ac:dyDescent="0.25">
      <c r="A56" s="42" t="s">
        <v>1661</v>
      </c>
      <c r="B56" s="37" t="s">
        <v>75</v>
      </c>
      <c r="C56" s="37" t="s">
        <v>1662</v>
      </c>
      <c r="D56" s="24" t="s">
        <v>115</v>
      </c>
      <c r="E56" s="66">
        <v>3379</v>
      </c>
      <c r="F56" s="67">
        <v>38</v>
      </c>
      <c r="G56" s="51">
        <f t="shared" si="2"/>
        <v>0.4935064935064935</v>
      </c>
      <c r="H56" s="51">
        <f t="shared" si="3"/>
        <v>0.59375</v>
      </c>
      <c r="I56" s="48">
        <v>3</v>
      </c>
      <c r="J56" s="48">
        <v>33</v>
      </c>
      <c r="K56" s="48"/>
    </row>
    <row r="57" spans="1:11" ht="15.75" x14ac:dyDescent="0.25">
      <c r="A57" s="19" t="s">
        <v>1663</v>
      </c>
      <c r="B57" s="19" t="s">
        <v>133</v>
      </c>
      <c r="C57" s="19" t="s">
        <v>1073</v>
      </c>
      <c r="D57" s="19" t="s">
        <v>112</v>
      </c>
      <c r="E57" s="27">
        <v>3592</v>
      </c>
      <c r="F57" s="27">
        <v>38</v>
      </c>
      <c r="G57" s="51">
        <f t="shared" si="2"/>
        <v>0.4935064935064935</v>
      </c>
      <c r="H57" s="51">
        <f t="shared" si="3"/>
        <v>0.59375</v>
      </c>
      <c r="I57" s="48">
        <v>6</v>
      </c>
      <c r="J57" s="48">
        <v>33</v>
      </c>
      <c r="K57" s="48"/>
    </row>
    <row r="58" spans="1:11" ht="15.75" x14ac:dyDescent="0.25">
      <c r="A58" s="19" t="s">
        <v>1664</v>
      </c>
      <c r="B58" s="19" t="s">
        <v>1665</v>
      </c>
      <c r="C58" s="19" t="s">
        <v>1666</v>
      </c>
      <c r="D58" s="19" t="s">
        <v>107</v>
      </c>
      <c r="E58" s="27">
        <v>3026</v>
      </c>
      <c r="F58" s="27">
        <v>37.5</v>
      </c>
      <c r="G58" s="51">
        <f t="shared" si="2"/>
        <v>0.48701298701298701</v>
      </c>
      <c r="H58" s="51">
        <f t="shared" si="3"/>
        <v>0.5859375</v>
      </c>
      <c r="I58" s="48">
        <v>2</v>
      </c>
      <c r="J58" s="48">
        <v>34</v>
      </c>
      <c r="K58" s="48"/>
    </row>
    <row r="59" spans="1:11" ht="15.75" x14ac:dyDescent="0.25">
      <c r="A59" s="19" t="s">
        <v>1667</v>
      </c>
      <c r="B59" s="19" t="s">
        <v>122</v>
      </c>
      <c r="C59" s="19" t="s">
        <v>1313</v>
      </c>
      <c r="D59" s="19" t="s">
        <v>141</v>
      </c>
      <c r="E59" s="66">
        <v>4101</v>
      </c>
      <c r="F59" s="27">
        <v>37.5</v>
      </c>
      <c r="G59" s="51">
        <f t="shared" si="2"/>
        <v>0.48701298701298701</v>
      </c>
      <c r="H59" s="51">
        <f t="shared" si="3"/>
        <v>0.5859375</v>
      </c>
      <c r="I59" s="48">
        <v>5</v>
      </c>
      <c r="J59" s="48">
        <v>34</v>
      </c>
      <c r="K59" s="48"/>
    </row>
    <row r="60" spans="1:11" ht="15.75" x14ac:dyDescent="0.25">
      <c r="A60" s="31" t="s">
        <v>1668</v>
      </c>
      <c r="B60" s="31" t="s">
        <v>36</v>
      </c>
      <c r="C60" s="31" t="s">
        <v>12</v>
      </c>
      <c r="D60" s="19" t="s">
        <v>111</v>
      </c>
      <c r="E60" s="27">
        <v>2455</v>
      </c>
      <c r="F60" s="74">
        <v>37</v>
      </c>
      <c r="G60" s="51">
        <f t="shared" si="2"/>
        <v>0.48051948051948051</v>
      </c>
      <c r="H60" s="51">
        <f t="shared" si="3"/>
        <v>0.578125</v>
      </c>
      <c r="I60" s="48">
        <v>4</v>
      </c>
      <c r="J60" s="48">
        <v>35</v>
      </c>
      <c r="K60" s="48"/>
    </row>
    <row r="61" spans="1:11" ht="15.75" x14ac:dyDescent="0.25">
      <c r="A61" s="22" t="s">
        <v>1669</v>
      </c>
      <c r="B61" s="19" t="s">
        <v>925</v>
      </c>
      <c r="C61" s="19" t="s">
        <v>1236</v>
      </c>
      <c r="D61" s="19" t="s">
        <v>112</v>
      </c>
      <c r="E61" s="66">
        <v>2590</v>
      </c>
      <c r="F61" s="27">
        <v>37</v>
      </c>
      <c r="G61" s="51">
        <f t="shared" si="2"/>
        <v>0.48051948051948051</v>
      </c>
      <c r="H61" s="51">
        <f t="shared" si="3"/>
        <v>0.578125</v>
      </c>
      <c r="I61" s="48">
        <v>7</v>
      </c>
      <c r="J61" s="48">
        <v>35</v>
      </c>
      <c r="K61" s="48"/>
    </row>
    <row r="62" spans="1:11" ht="15.75" x14ac:dyDescent="0.25">
      <c r="A62" s="19" t="s">
        <v>1670</v>
      </c>
      <c r="B62" s="19" t="s">
        <v>37</v>
      </c>
      <c r="C62" s="19" t="s">
        <v>135</v>
      </c>
      <c r="D62" s="19" t="s">
        <v>113</v>
      </c>
      <c r="E62" s="27">
        <v>2923</v>
      </c>
      <c r="F62" s="27">
        <v>37</v>
      </c>
      <c r="G62" s="51">
        <f t="shared" si="2"/>
        <v>0.48051948051948051</v>
      </c>
      <c r="H62" s="51">
        <f t="shared" si="3"/>
        <v>0.578125</v>
      </c>
      <c r="I62" s="48">
        <v>6</v>
      </c>
      <c r="J62" s="48">
        <v>35</v>
      </c>
      <c r="K62" s="48"/>
    </row>
    <row r="63" spans="1:11" ht="15.75" x14ac:dyDescent="0.25">
      <c r="A63" s="28" t="s">
        <v>1671</v>
      </c>
      <c r="B63" s="28" t="s">
        <v>722</v>
      </c>
      <c r="C63" s="28" t="s">
        <v>959</v>
      </c>
      <c r="D63" s="19" t="s">
        <v>112</v>
      </c>
      <c r="E63" s="27">
        <v>4062</v>
      </c>
      <c r="F63" s="66">
        <v>37</v>
      </c>
      <c r="G63" s="51">
        <f t="shared" si="2"/>
        <v>0.48051948051948051</v>
      </c>
      <c r="H63" s="51">
        <f t="shared" si="3"/>
        <v>0.578125</v>
      </c>
      <c r="I63" s="48">
        <v>7</v>
      </c>
      <c r="J63" s="48">
        <v>35</v>
      </c>
      <c r="K63" s="48"/>
    </row>
    <row r="64" spans="1:11" ht="15.75" x14ac:dyDescent="0.25">
      <c r="A64" s="60" t="s">
        <v>1672</v>
      </c>
      <c r="B64" s="60" t="s">
        <v>105</v>
      </c>
      <c r="C64" s="60" t="s">
        <v>1673</v>
      </c>
      <c r="D64" s="23" t="s">
        <v>141</v>
      </c>
      <c r="E64" s="27">
        <v>3380</v>
      </c>
      <c r="F64" s="81">
        <v>36.5</v>
      </c>
      <c r="G64" s="51">
        <f t="shared" si="2"/>
        <v>0.47402597402597402</v>
      </c>
      <c r="H64" s="51">
        <f t="shared" si="3"/>
        <v>0.5703125</v>
      </c>
      <c r="I64" s="48">
        <v>6</v>
      </c>
      <c r="J64" s="48">
        <v>36</v>
      </c>
      <c r="K64" s="48"/>
    </row>
    <row r="65" spans="1:11" ht="15.75" x14ac:dyDescent="0.25">
      <c r="A65" s="22" t="s">
        <v>1674</v>
      </c>
      <c r="B65" s="19" t="s">
        <v>56</v>
      </c>
      <c r="C65" s="19" t="s">
        <v>50</v>
      </c>
      <c r="D65" s="19" t="s">
        <v>283</v>
      </c>
      <c r="E65" s="27">
        <v>4006</v>
      </c>
      <c r="F65" s="27">
        <v>36</v>
      </c>
      <c r="G65" s="51">
        <f t="shared" si="2"/>
        <v>0.46753246753246752</v>
      </c>
      <c r="H65" s="51">
        <f t="shared" si="3"/>
        <v>0.5625</v>
      </c>
      <c r="I65" s="48">
        <v>5</v>
      </c>
      <c r="J65" s="48">
        <v>37</v>
      </c>
      <c r="K65" s="48"/>
    </row>
    <row r="66" spans="1:11" ht="15.75" x14ac:dyDescent="0.25">
      <c r="A66" s="22" t="s">
        <v>1675</v>
      </c>
      <c r="B66" s="22" t="s">
        <v>1676</v>
      </c>
      <c r="C66" s="22" t="s">
        <v>12</v>
      </c>
      <c r="D66" s="22" t="s">
        <v>111</v>
      </c>
      <c r="E66" s="27">
        <v>4267</v>
      </c>
      <c r="F66" s="48">
        <v>36</v>
      </c>
      <c r="G66" s="51">
        <f t="shared" si="2"/>
        <v>0.46753246753246752</v>
      </c>
      <c r="H66" s="51">
        <f t="shared" si="3"/>
        <v>0.5625</v>
      </c>
      <c r="I66" s="48">
        <v>5</v>
      </c>
      <c r="J66" s="48">
        <v>37</v>
      </c>
      <c r="K66" s="48"/>
    </row>
    <row r="67" spans="1:11" ht="15.75" x14ac:dyDescent="0.25">
      <c r="A67" s="19" t="s">
        <v>1082</v>
      </c>
      <c r="B67" s="19" t="s">
        <v>125</v>
      </c>
      <c r="C67" s="19" t="s">
        <v>27</v>
      </c>
      <c r="D67" s="19" t="s">
        <v>110</v>
      </c>
      <c r="E67" s="27">
        <v>3647</v>
      </c>
      <c r="F67" s="27">
        <v>35.5</v>
      </c>
      <c r="G67" s="51">
        <f t="shared" si="2"/>
        <v>0.46103896103896103</v>
      </c>
      <c r="H67" s="51">
        <f t="shared" si="3"/>
        <v>0.5546875</v>
      </c>
      <c r="I67" s="48">
        <v>17</v>
      </c>
      <c r="J67" s="48">
        <v>38</v>
      </c>
      <c r="K67" s="48"/>
    </row>
    <row r="68" spans="1:11" ht="15.75" x14ac:dyDescent="0.25">
      <c r="A68" s="25" t="s">
        <v>1677</v>
      </c>
      <c r="B68" s="28" t="s">
        <v>11</v>
      </c>
      <c r="C68" s="28" t="s">
        <v>57</v>
      </c>
      <c r="D68" s="19" t="s">
        <v>281</v>
      </c>
      <c r="E68" s="66">
        <v>3921</v>
      </c>
      <c r="F68" s="66">
        <v>35.5</v>
      </c>
      <c r="G68" s="51">
        <f t="shared" ref="G68:G100" si="4">F68/$B$1</f>
        <v>0.46103896103896103</v>
      </c>
      <c r="H68" s="51">
        <f t="shared" si="3"/>
        <v>0.5546875</v>
      </c>
      <c r="I68" s="48">
        <v>6</v>
      </c>
      <c r="J68" s="48">
        <v>38</v>
      </c>
      <c r="K68" s="48"/>
    </row>
    <row r="69" spans="1:11" ht="15.75" x14ac:dyDescent="0.25">
      <c r="A69" s="42" t="s">
        <v>1678</v>
      </c>
      <c r="B69" s="37" t="s">
        <v>25</v>
      </c>
      <c r="C69" s="37" t="s">
        <v>28</v>
      </c>
      <c r="D69" s="24" t="s">
        <v>110</v>
      </c>
      <c r="E69" s="66">
        <v>2728</v>
      </c>
      <c r="F69" s="67">
        <v>35</v>
      </c>
      <c r="G69" s="51">
        <f t="shared" si="4"/>
        <v>0.45454545454545453</v>
      </c>
      <c r="H69" s="51">
        <f t="shared" ref="H69:H101" si="5">F69/$F$5</f>
        <v>0.546875</v>
      </c>
      <c r="I69" s="48">
        <v>18</v>
      </c>
      <c r="J69" s="48">
        <v>39</v>
      </c>
      <c r="K69" s="48"/>
    </row>
    <row r="70" spans="1:11" ht="15.75" x14ac:dyDescent="0.25">
      <c r="A70" s="19" t="s">
        <v>1679</v>
      </c>
      <c r="B70" s="19" t="s">
        <v>1315</v>
      </c>
      <c r="C70" s="19" t="s">
        <v>12</v>
      </c>
      <c r="D70" s="19" t="s">
        <v>107</v>
      </c>
      <c r="E70" s="27">
        <v>3555</v>
      </c>
      <c r="F70" s="27">
        <v>35</v>
      </c>
      <c r="G70" s="51">
        <f t="shared" si="4"/>
        <v>0.45454545454545453</v>
      </c>
      <c r="H70" s="51">
        <f t="shared" si="5"/>
        <v>0.546875</v>
      </c>
      <c r="I70" s="48">
        <v>3</v>
      </c>
      <c r="J70" s="48">
        <v>39</v>
      </c>
      <c r="K70" s="48"/>
    </row>
    <row r="71" spans="1:11" ht="15.75" x14ac:dyDescent="0.25">
      <c r="A71" s="22" t="s">
        <v>1680</v>
      </c>
      <c r="B71" s="19" t="s">
        <v>1681</v>
      </c>
      <c r="C71" s="19" t="s">
        <v>24</v>
      </c>
      <c r="D71" s="19" t="s">
        <v>106</v>
      </c>
      <c r="E71" s="66">
        <v>4008</v>
      </c>
      <c r="F71" s="27">
        <v>35</v>
      </c>
      <c r="G71" s="51">
        <f t="shared" si="4"/>
        <v>0.45454545454545453</v>
      </c>
      <c r="H71" s="51">
        <f t="shared" si="5"/>
        <v>0.546875</v>
      </c>
      <c r="I71" s="48">
        <v>1</v>
      </c>
      <c r="J71" s="48">
        <v>39</v>
      </c>
      <c r="K71" s="48"/>
    </row>
    <row r="72" spans="1:11" ht="15.75" x14ac:dyDescent="0.25">
      <c r="A72" s="31" t="s">
        <v>1682</v>
      </c>
      <c r="B72" s="31" t="s">
        <v>95</v>
      </c>
      <c r="C72" s="31" t="s">
        <v>58</v>
      </c>
      <c r="D72" s="19" t="s">
        <v>108</v>
      </c>
      <c r="E72" s="66">
        <v>2741</v>
      </c>
      <c r="F72" s="74">
        <v>33.5</v>
      </c>
      <c r="G72" s="51">
        <f t="shared" si="4"/>
        <v>0.43506493506493504</v>
      </c>
      <c r="H72" s="51">
        <f t="shared" si="5"/>
        <v>0.5234375</v>
      </c>
      <c r="I72" s="48">
        <v>1</v>
      </c>
      <c r="J72" s="48">
        <v>40</v>
      </c>
      <c r="K72" s="48"/>
    </row>
    <row r="73" spans="1:11" ht="15.75" x14ac:dyDescent="0.25">
      <c r="A73" s="31" t="s">
        <v>1683</v>
      </c>
      <c r="B73" s="31" t="s">
        <v>1684</v>
      </c>
      <c r="C73" s="31" t="s">
        <v>135</v>
      </c>
      <c r="D73" s="19" t="s">
        <v>107</v>
      </c>
      <c r="E73" s="66">
        <v>2812</v>
      </c>
      <c r="F73" s="74">
        <v>33.5</v>
      </c>
      <c r="G73" s="51">
        <f t="shared" ref="G73" si="6">F73/$B$1</f>
        <v>0.43506493506493504</v>
      </c>
      <c r="H73" s="51">
        <f t="shared" ref="H73" si="7">F73/$F$5</f>
        <v>0.5234375</v>
      </c>
      <c r="I73" s="48">
        <v>4</v>
      </c>
      <c r="J73" s="48">
        <v>40</v>
      </c>
      <c r="K73" s="48"/>
    </row>
    <row r="74" spans="1:11" ht="15.75" x14ac:dyDescent="0.25">
      <c r="A74" s="19" t="s">
        <v>620</v>
      </c>
      <c r="B74" s="19" t="s">
        <v>119</v>
      </c>
      <c r="C74" s="19" t="s">
        <v>27</v>
      </c>
      <c r="D74" s="19" t="s">
        <v>141</v>
      </c>
      <c r="E74" s="66">
        <v>2963</v>
      </c>
      <c r="F74" s="27">
        <v>33.5</v>
      </c>
      <c r="G74" s="51">
        <f t="shared" si="4"/>
        <v>0.43506493506493504</v>
      </c>
      <c r="H74" s="51">
        <f t="shared" si="5"/>
        <v>0.5234375</v>
      </c>
      <c r="I74" s="48">
        <v>7</v>
      </c>
      <c r="J74" s="48">
        <v>40</v>
      </c>
      <c r="K74" s="48"/>
    </row>
    <row r="75" spans="1:11" ht="15.75" x14ac:dyDescent="0.25">
      <c r="A75" s="29" t="s">
        <v>1685</v>
      </c>
      <c r="B75" s="29" t="s">
        <v>25</v>
      </c>
      <c r="C75" s="29" t="s">
        <v>32</v>
      </c>
      <c r="D75" s="19" t="s">
        <v>281</v>
      </c>
      <c r="E75" s="27">
        <v>3845</v>
      </c>
      <c r="F75" s="77">
        <v>33.5</v>
      </c>
      <c r="G75" s="51">
        <f t="shared" si="4"/>
        <v>0.43506493506493504</v>
      </c>
      <c r="H75" s="51">
        <f t="shared" si="5"/>
        <v>0.5234375</v>
      </c>
      <c r="I75" s="48">
        <v>7</v>
      </c>
      <c r="J75" s="48">
        <v>40</v>
      </c>
      <c r="K75" s="48"/>
    </row>
    <row r="76" spans="1:11" ht="15.75" x14ac:dyDescent="0.25">
      <c r="A76" s="22" t="s">
        <v>1686</v>
      </c>
      <c r="B76" s="19" t="s">
        <v>36</v>
      </c>
      <c r="C76" s="19" t="s">
        <v>12</v>
      </c>
      <c r="D76" s="19" t="s">
        <v>141</v>
      </c>
      <c r="E76" s="66">
        <v>3964</v>
      </c>
      <c r="F76" s="27">
        <v>33</v>
      </c>
      <c r="G76" s="51">
        <f t="shared" si="4"/>
        <v>0.42857142857142855</v>
      </c>
      <c r="H76" s="51">
        <f t="shared" si="5"/>
        <v>0.515625</v>
      </c>
      <c r="I76" s="48">
        <v>8</v>
      </c>
      <c r="J76" s="48">
        <v>41</v>
      </c>
      <c r="K76" s="48"/>
    </row>
    <row r="77" spans="1:11" ht="15.75" x14ac:dyDescent="0.25">
      <c r="A77" s="22" t="s">
        <v>1687</v>
      </c>
      <c r="B77" s="19" t="s">
        <v>1688</v>
      </c>
      <c r="C77" s="19" t="s">
        <v>184</v>
      </c>
      <c r="D77" s="19" t="s">
        <v>107</v>
      </c>
      <c r="E77" s="27">
        <v>3871</v>
      </c>
      <c r="F77" s="27">
        <v>32.5</v>
      </c>
      <c r="G77" s="51">
        <f t="shared" si="4"/>
        <v>0.42207792207792205</v>
      </c>
      <c r="H77" s="51">
        <f t="shared" si="5"/>
        <v>0.5078125</v>
      </c>
      <c r="I77" s="48">
        <v>5</v>
      </c>
      <c r="J77" s="48">
        <v>42</v>
      </c>
      <c r="K77" s="48"/>
    </row>
    <row r="78" spans="1:11" ht="15.75" x14ac:dyDescent="0.25">
      <c r="A78" s="19" t="s">
        <v>1689</v>
      </c>
      <c r="B78" s="19" t="s">
        <v>11</v>
      </c>
      <c r="C78" s="19" t="s">
        <v>35</v>
      </c>
      <c r="D78" s="19" t="s">
        <v>107</v>
      </c>
      <c r="E78" s="66">
        <v>2773</v>
      </c>
      <c r="F78" s="27">
        <v>32</v>
      </c>
      <c r="G78" s="51">
        <f t="shared" si="4"/>
        <v>0.41558441558441561</v>
      </c>
      <c r="H78" s="51">
        <f t="shared" si="5"/>
        <v>0.5</v>
      </c>
      <c r="I78" s="48">
        <v>6</v>
      </c>
      <c r="J78" s="48">
        <v>43</v>
      </c>
      <c r="K78" s="48"/>
    </row>
    <row r="79" spans="1:11" ht="15.75" x14ac:dyDescent="0.25">
      <c r="A79" s="19" t="s">
        <v>1690</v>
      </c>
      <c r="B79" s="19" t="s">
        <v>60</v>
      </c>
      <c r="C79" s="19" t="s">
        <v>27</v>
      </c>
      <c r="D79" s="19" t="s">
        <v>110</v>
      </c>
      <c r="E79" s="66">
        <v>2635</v>
      </c>
      <c r="F79" s="27">
        <v>31.5</v>
      </c>
      <c r="G79" s="51">
        <f t="shared" si="4"/>
        <v>0.40909090909090912</v>
      </c>
      <c r="H79" s="51">
        <f t="shared" si="5"/>
        <v>0.4921875</v>
      </c>
      <c r="I79" s="48">
        <v>19</v>
      </c>
      <c r="J79" s="48">
        <v>44</v>
      </c>
      <c r="K79" s="48"/>
    </row>
    <row r="80" spans="1:11" ht="15.75" x14ac:dyDescent="0.25">
      <c r="A80" s="54" t="s">
        <v>1691</v>
      </c>
      <c r="B80" s="55" t="s">
        <v>1692</v>
      </c>
      <c r="C80" s="55" t="s">
        <v>1591</v>
      </c>
      <c r="D80" s="22" t="s">
        <v>107</v>
      </c>
      <c r="E80" s="27">
        <v>2392</v>
      </c>
      <c r="F80" s="71">
        <v>31</v>
      </c>
      <c r="G80" s="51">
        <f t="shared" si="4"/>
        <v>0.40259740259740262</v>
      </c>
      <c r="H80" s="51">
        <f t="shared" si="5"/>
        <v>0.484375</v>
      </c>
      <c r="I80" s="48">
        <v>7</v>
      </c>
      <c r="J80" s="48">
        <v>45</v>
      </c>
      <c r="K80" s="48"/>
    </row>
    <row r="81" spans="1:11" ht="15.75" x14ac:dyDescent="0.25">
      <c r="A81" s="23" t="s">
        <v>1693</v>
      </c>
      <c r="B81" s="23" t="s">
        <v>11</v>
      </c>
      <c r="C81" s="23" t="s">
        <v>42</v>
      </c>
      <c r="D81" s="23" t="s">
        <v>110</v>
      </c>
      <c r="E81" s="27">
        <v>2786</v>
      </c>
      <c r="F81" s="72">
        <v>30.5</v>
      </c>
      <c r="G81" s="51">
        <f t="shared" si="4"/>
        <v>0.39610389610389612</v>
      </c>
      <c r="H81" s="51">
        <f t="shared" si="5"/>
        <v>0.4765625</v>
      </c>
      <c r="I81" s="48">
        <v>20</v>
      </c>
      <c r="J81" s="48">
        <v>46</v>
      </c>
      <c r="K81" s="48"/>
    </row>
    <row r="82" spans="1:11" ht="15.75" x14ac:dyDescent="0.25">
      <c r="A82" s="19" t="s">
        <v>662</v>
      </c>
      <c r="B82" s="19" t="s">
        <v>56</v>
      </c>
      <c r="C82" s="19" t="s">
        <v>35</v>
      </c>
      <c r="D82" s="19" t="s">
        <v>107</v>
      </c>
      <c r="E82" s="27">
        <v>4067</v>
      </c>
      <c r="F82" s="27">
        <v>30.5</v>
      </c>
      <c r="G82" s="51">
        <f t="shared" si="4"/>
        <v>0.39610389610389612</v>
      </c>
      <c r="H82" s="51">
        <f t="shared" si="5"/>
        <v>0.4765625</v>
      </c>
      <c r="I82" s="48">
        <v>8</v>
      </c>
      <c r="J82" s="48">
        <v>46</v>
      </c>
      <c r="K82" s="48"/>
    </row>
    <row r="83" spans="1:11" ht="15.75" x14ac:dyDescent="0.25">
      <c r="A83" s="22" t="s">
        <v>1694</v>
      </c>
      <c r="B83" s="22" t="s">
        <v>881</v>
      </c>
      <c r="C83" s="22" t="s">
        <v>1471</v>
      </c>
      <c r="D83" s="22" t="s">
        <v>110</v>
      </c>
      <c r="E83" s="27">
        <v>2814</v>
      </c>
      <c r="F83" s="48">
        <v>30</v>
      </c>
      <c r="G83" s="51">
        <f t="shared" si="4"/>
        <v>0.38961038961038963</v>
      </c>
      <c r="H83" s="51">
        <f t="shared" si="5"/>
        <v>0.46875</v>
      </c>
      <c r="I83" s="48">
        <v>21</v>
      </c>
      <c r="J83" s="48">
        <v>47</v>
      </c>
      <c r="K83" s="48"/>
    </row>
    <row r="84" spans="1:11" ht="15.75" x14ac:dyDescent="0.25">
      <c r="A84" s="19" t="s">
        <v>1695</v>
      </c>
      <c r="B84" s="19" t="s">
        <v>1696</v>
      </c>
      <c r="C84" s="19" t="s">
        <v>1697</v>
      </c>
      <c r="D84" s="19" t="s">
        <v>112</v>
      </c>
      <c r="E84" s="27">
        <v>3941</v>
      </c>
      <c r="F84" s="27">
        <v>30</v>
      </c>
      <c r="G84" s="51">
        <f t="shared" si="4"/>
        <v>0.38961038961038963</v>
      </c>
      <c r="H84" s="51">
        <f t="shared" si="5"/>
        <v>0.46875</v>
      </c>
      <c r="I84" s="48">
        <v>8</v>
      </c>
      <c r="J84" s="48">
        <v>47</v>
      </c>
      <c r="K84" s="48"/>
    </row>
    <row r="85" spans="1:11" ht="15.75" x14ac:dyDescent="0.25">
      <c r="A85" s="42" t="s">
        <v>1698</v>
      </c>
      <c r="B85" s="37" t="s">
        <v>36</v>
      </c>
      <c r="C85" s="37" t="s">
        <v>24</v>
      </c>
      <c r="D85" s="24" t="s">
        <v>107</v>
      </c>
      <c r="E85" s="66">
        <v>2781</v>
      </c>
      <c r="F85" s="67">
        <v>29.5</v>
      </c>
      <c r="G85" s="51">
        <f t="shared" si="4"/>
        <v>0.38311688311688313</v>
      </c>
      <c r="H85" s="51">
        <f t="shared" si="5"/>
        <v>0.4609375</v>
      </c>
      <c r="I85" s="48">
        <v>9</v>
      </c>
      <c r="J85" s="48">
        <v>48</v>
      </c>
      <c r="K85" s="48"/>
    </row>
    <row r="86" spans="1:11" ht="15.75" x14ac:dyDescent="0.25">
      <c r="A86" s="29" t="s">
        <v>1699</v>
      </c>
      <c r="B86" s="29" t="s">
        <v>1700</v>
      </c>
      <c r="C86" s="29" t="s">
        <v>1701</v>
      </c>
      <c r="D86" s="19" t="s">
        <v>115</v>
      </c>
      <c r="E86" s="27">
        <v>2321</v>
      </c>
      <c r="F86" s="77">
        <v>29</v>
      </c>
      <c r="G86" s="51">
        <f t="shared" si="4"/>
        <v>0.37662337662337664</v>
      </c>
      <c r="H86" s="51">
        <f t="shared" si="5"/>
        <v>0.453125</v>
      </c>
      <c r="I86" s="48">
        <v>4</v>
      </c>
      <c r="J86" s="48">
        <v>49</v>
      </c>
      <c r="K86" s="48"/>
    </row>
    <row r="87" spans="1:11" ht="15.75" x14ac:dyDescent="0.25">
      <c r="A87" s="19" t="s">
        <v>1702</v>
      </c>
      <c r="B87" s="19" t="s">
        <v>47</v>
      </c>
      <c r="C87" s="19" t="s">
        <v>241</v>
      </c>
      <c r="D87" s="19" t="s">
        <v>109</v>
      </c>
      <c r="E87" s="27">
        <v>3376</v>
      </c>
      <c r="F87" s="27">
        <v>29</v>
      </c>
      <c r="G87" s="51">
        <f t="shared" si="4"/>
        <v>0.37662337662337664</v>
      </c>
      <c r="H87" s="51">
        <f t="shared" si="5"/>
        <v>0.453125</v>
      </c>
      <c r="I87" s="48">
        <v>4</v>
      </c>
      <c r="J87" s="48">
        <v>49</v>
      </c>
      <c r="K87" s="48"/>
    </row>
    <row r="88" spans="1:11" ht="15.75" x14ac:dyDescent="0.25">
      <c r="A88" s="23" t="s">
        <v>1703</v>
      </c>
      <c r="B88" s="23" t="s">
        <v>105</v>
      </c>
      <c r="C88" s="23" t="s">
        <v>35</v>
      </c>
      <c r="D88" s="23" t="s">
        <v>109</v>
      </c>
      <c r="E88" s="27">
        <v>4274</v>
      </c>
      <c r="F88" s="72">
        <v>29</v>
      </c>
      <c r="G88" s="51">
        <f t="shared" si="4"/>
        <v>0.37662337662337664</v>
      </c>
      <c r="H88" s="51">
        <f t="shared" si="5"/>
        <v>0.453125</v>
      </c>
      <c r="I88" s="48">
        <v>4</v>
      </c>
      <c r="J88" s="48">
        <v>49</v>
      </c>
      <c r="K88" s="48"/>
    </row>
    <row r="89" spans="1:11" ht="15.75" x14ac:dyDescent="0.25">
      <c r="A89" s="42" t="s">
        <v>1704</v>
      </c>
      <c r="B89" s="37" t="s">
        <v>60</v>
      </c>
      <c r="C89" s="37" t="s">
        <v>116</v>
      </c>
      <c r="D89" s="24" t="s">
        <v>107</v>
      </c>
      <c r="E89" s="27">
        <v>3707</v>
      </c>
      <c r="F89" s="67">
        <v>28.5</v>
      </c>
      <c r="G89" s="51">
        <f t="shared" si="4"/>
        <v>0.37012987012987014</v>
      </c>
      <c r="H89" s="51">
        <f t="shared" si="5"/>
        <v>0.4453125</v>
      </c>
      <c r="I89" s="48">
        <v>10</v>
      </c>
      <c r="J89" s="48">
        <v>50</v>
      </c>
      <c r="K89" s="48"/>
    </row>
    <row r="90" spans="1:11" ht="15.75" x14ac:dyDescent="0.25">
      <c r="A90" s="60" t="s">
        <v>1705</v>
      </c>
      <c r="B90" s="60" t="s">
        <v>37</v>
      </c>
      <c r="C90" s="60" t="s">
        <v>1706</v>
      </c>
      <c r="D90" s="23" t="s">
        <v>115</v>
      </c>
      <c r="E90" s="27">
        <v>2500</v>
      </c>
      <c r="F90" s="81">
        <v>28</v>
      </c>
      <c r="G90" s="51">
        <f t="shared" si="4"/>
        <v>0.36363636363636365</v>
      </c>
      <c r="H90" s="51">
        <f t="shared" si="5"/>
        <v>0.4375</v>
      </c>
      <c r="I90" s="48">
        <v>5</v>
      </c>
      <c r="J90" s="48">
        <v>51</v>
      </c>
      <c r="K90" s="48"/>
    </row>
    <row r="91" spans="1:11" ht="15.75" x14ac:dyDescent="0.25">
      <c r="A91" s="23" t="s">
        <v>1707</v>
      </c>
      <c r="B91" s="23" t="s">
        <v>53</v>
      </c>
      <c r="C91" s="23" t="s">
        <v>1708</v>
      </c>
      <c r="D91" s="23" t="s">
        <v>107</v>
      </c>
      <c r="E91" s="27">
        <v>2529</v>
      </c>
      <c r="F91" s="72">
        <v>28</v>
      </c>
      <c r="G91" s="51">
        <f t="shared" si="4"/>
        <v>0.36363636363636365</v>
      </c>
      <c r="H91" s="51">
        <f t="shared" si="5"/>
        <v>0.4375</v>
      </c>
      <c r="I91" s="48">
        <v>11</v>
      </c>
      <c r="J91" s="48">
        <v>51</v>
      </c>
      <c r="K91" s="48"/>
    </row>
    <row r="92" spans="1:11" ht="15.75" x14ac:dyDescent="0.25">
      <c r="A92" s="22" t="s">
        <v>1709</v>
      </c>
      <c r="B92" s="22" t="s">
        <v>70</v>
      </c>
      <c r="C92" s="22" t="s">
        <v>93</v>
      </c>
      <c r="D92" s="22" t="s">
        <v>108</v>
      </c>
      <c r="E92" s="27">
        <v>2688</v>
      </c>
      <c r="F92" s="48">
        <v>28</v>
      </c>
      <c r="G92" s="51">
        <f t="shared" si="4"/>
        <v>0.36363636363636365</v>
      </c>
      <c r="H92" s="51">
        <f t="shared" si="5"/>
        <v>0.4375</v>
      </c>
      <c r="I92" s="48">
        <v>2</v>
      </c>
      <c r="J92" s="48">
        <v>51</v>
      </c>
      <c r="K92" s="48"/>
    </row>
    <row r="93" spans="1:11" ht="15.75" x14ac:dyDescent="0.25">
      <c r="A93" s="60" t="s">
        <v>1710</v>
      </c>
      <c r="B93" s="60" t="s">
        <v>1711</v>
      </c>
      <c r="C93" s="60" t="s">
        <v>12</v>
      </c>
      <c r="D93" s="23" t="s">
        <v>281</v>
      </c>
      <c r="E93" s="27">
        <v>3396</v>
      </c>
      <c r="F93" s="81">
        <v>28</v>
      </c>
      <c r="G93" s="51">
        <f t="shared" si="4"/>
        <v>0.36363636363636365</v>
      </c>
      <c r="H93" s="51">
        <f t="shared" si="5"/>
        <v>0.4375</v>
      </c>
      <c r="I93" s="48">
        <v>8</v>
      </c>
      <c r="J93" s="48">
        <v>51</v>
      </c>
      <c r="K93" s="48"/>
    </row>
    <row r="94" spans="1:11" ht="15.75" x14ac:dyDescent="0.25">
      <c r="A94" s="30" t="s">
        <v>1712</v>
      </c>
      <c r="B94" s="19" t="s">
        <v>1465</v>
      </c>
      <c r="C94" s="19" t="s">
        <v>1713</v>
      </c>
      <c r="D94" s="19" t="s">
        <v>110</v>
      </c>
      <c r="E94" s="66">
        <v>3083</v>
      </c>
      <c r="F94" s="27">
        <v>27.5</v>
      </c>
      <c r="G94" s="51">
        <f t="shared" si="4"/>
        <v>0.35714285714285715</v>
      </c>
      <c r="H94" s="51">
        <f t="shared" si="5"/>
        <v>0.4296875</v>
      </c>
      <c r="I94" s="48">
        <v>22</v>
      </c>
      <c r="J94" s="48">
        <v>52</v>
      </c>
      <c r="K94" s="48"/>
    </row>
    <row r="95" spans="1:11" ht="15.75" x14ac:dyDescent="0.25">
      <c r="A95" s="42" t="s">
        <v>236</v>
      </c>
      <c r="B95" s="37" t="s">
        <v>14</v>
      </c>
      <c r="C95" s="37" t="s">
        <v>1100</v>
      </c>
      <c r="D95" s="24" t="s">
        <v>106</v>
      </c>
      <c r="E95" s="66">
        <v>2225</v>
      </c>
      <c r="F95" s="67">
        <v>27</v>
      </c>
      <c r="G95" s="51">
        <f t="shared" si="4"/>
        <v>0.35064935064935066</v>
      </c>
      <c r="H95" s="51">
        <f t="shared" si="5"/>
        <v>0.421875</v>
      </c>
      <c r="I95" s="48">
        <v>2</v>
      </c>
      <c r="J95" s="48">
        <v>53</v>
      </c>
      <c r="K95" s="48"/>
    </row>
    <row r="96" spans="1:11" ht="15.75" x14ac:dyDescent="0.25">
      <c r="A96" s="42" t="s">
        <v>1714</v>
      </c>
      <c r="B96" s="37" t="s">
        <v>94</v>
      </c>
      <c r="C96" s="37" t="s">
        <v>18</v>
      </c>
      <c r="D96" s="24" t="s">
        <v>107</v>
      </c>
      <c r="E96" s="27">
        <v>2266</v>
      </c>
      <c r="F96" s="67">
        <v>27</v>
      </c>
      <c r="G96" s="51">
        <f t="shared" si="4"/>
        <v>0.35064935064935066</v>
      </c>
      <c r="H96" s="51">
        <f t="shared" si="5"/>
        <v>0.421875</v>
      </c>
      <c r="I96" s="48">
        <v>12</v>
      </c>
      <c r="J96" s="48">
        <v>53</v>
      </c>
      <c r="K96" s="48"/>
    </row>
    <row r="97" spans="1:11" ht="15.75" x14ac:dyDescent="0.25">
      <c r="A97" s="22" t="s">
        <v>1715</v>
      </c>
      <c r="B97" s="19" t="s">
        <v>1321</v>
      </c>
      <c r="C97" s="19" t="s">
        <v>184</v>
      </c>
      <c r="D97" s="19" t="s">
        <v>107</v>
      </c>
      <c r="E97" s="66">
        <v>2939</v>
      </c>
      <c r="F97" s="27">
        <v>27</v>
      </c>
      <c r="G97" s="51">
        <f t="shared" si="4"/>
        <v>0.35064935064935066</v>
      </c>
      <c r="H97" s="51">
        <f t="shared" si="5"/>
        <v>0.421875</v>
      </c>
      <c r="I97" s="48">
        <v>12</v>
      </c>
      <c r="J97" s="48">
        <v>53</v>
      </c>
      <c r="K97" s="48"/>
    </row>
    <row r="98" spans="1:11" ht="15.75" x14ac:dyDescent="0.25">
      <c r="A98" s="22" t="s">
        <v>1716</v>
      </c>
      <c r="B98" s="19" t="s">
        <v>30</v>
      </c>
      <c r="C98" s="19" t="s">
        <v>22</v>
      </c>
      <c r="D98" s="19" t="s">
        <v>283</v>
      </c>
      <c r="E98" s="27">
        <v>3738</v>
      </c>
      <c r="F98" s="27">
        <v>27</v>
      </c>
      <c r="G98" s="51">
        <f t="shared" si="4"/>
        <v>0.35064935064935066</v>
      </c>
      <c r="H98" s="51">
        <f t="shared" si="5"/>
        <v>0.421875</v>
      </c>
      <c r="I98" s="48">
        <v>6</v>
      </c>
      <c r="J98" s="48">
        <v>53</v>
      </c>
      <c r="K98" s="48"/>
    </row>
    <row r="99" spans="1:11" ht="15.75" x14ac:dyDescent="0.25">
      <c r="A99" s="19" t="s">
        <v>1717</v>
      </c>
      <c r="B99" s="19" t="s">
        <v>946</v>
      </c>
      <c r="C99" s="19" t="s">
        <v>22</v>
      </c>
      <c r="D99" s="19" t="s">
        <v>107</v>
      </c>
      <c r="E99" s="66">
        <v>3298</v>
      </c>
      <c r="F99" s="27">
        <v>26.5</v>
      </c>
      <c r="G99" s="51">
        <f t="shared" si="4"/>
        <v>0.34415584415584416</v>
      </c>
      <c r="H99" s="51">
        <f t="shared" si="5"/>
        <v>0.4140625</v>
      </c>
      <c r="I99" s="48">
        <v>13</v>
      </c>
      <c r="J99" s="48">
        <v>54</v>
      </c>
      <c r="K99" s="48"/>
    </row>
    <row r="100" spans="1:11" ht="15.75" x14ac:dyDescent="0.25">
      <c r="A100" s="19" t="s">
        <v>1718</v>
      </c>
      <c r="B100" s="19" t="s">
        <v>119</v>
      </c>
      <c r="C100" s="19" t="s">
        <v>40</v>
      </c>
      <c r="D100" s="19" t="s">
        <v>107</v>
      </c>
      <c r="E100" s="27">
        <v>4270</v>
      </c>
      <c r="F100" s="27">
        <v>26.5</v>
      </c>
      <c r="G100" s="51">
        <f t="shared" si="4"/>
        <v>0.34415584415584416</v>
      </c>
      <c r="H100" s="51">
        <f t="shared" si="5"/>
        <v>0.4140625</v>
      </c>
      <c r="I100" s="48">
        <v>13</v>
      </c>
      <c r="J100" s="48">
        <v>54</v>
      </c>
      <c r="K100" s="48"/>
    </row>
    <row r="101" spans="1:11" ht="15.75" x14ac:dyDescent="0.25">
      <c r="A101" s="54" t="s">
        <v>1117</v>
      </c>
      <c r="B101" s="55" t="s">
        <v>654</v>
      </c>
      <c r="C101" s="55" t="s">
        <v>58</v>
      </c>
      <c r="D101" s="22" t="s">
        <v>107</v>
      </c>
      <c r="E101" s="27">
        <v>4419</v>
      </c>
      <c r="F101" s="71">
        <v>26.5</v>
      </c>
      <c r="G101" s="51">
        <f t="shared" ref="G101:G131" si="8">F101/$B$1</f>
        <v>0.34415584415584416</v>
      </c>
      <c r="H101" s="51">
        <f t="shared" si="5"/>
        <v>0.4140625</v>
      </c>
      <c r="I101" s="48">
        <v>13</v>
      </c>
      <c r="J101" s="48">
        <v>54</v>
      </c>
      <c r="K101" s="48"/>
    </row>
    <row r="102" spans="1:11" ht="15.75" x14ac:dyDescent="0.25">
      <c r="A102" s="42" t="s">
        <v>1719</v>
      </c>
      <c r="B102" s="37" t="s">
        <v>59</v>
      </c>
      <c r="C102" s="37" t="s">
        <v>12</v>
      </c>
      <c r="D102" s="24" t="s">
        <v>108</v>
      </c>
      <c r="E102" s="66">
        <v>2341</v>
      </c>
      <c r="F102" s="67">
        <v>26</v>
      </c>
      <c r="G102" s="51">
        <f t="shared" si="8"/>
        <v>0.33766233766233766</v>
      </c>
      <c r="H102" s="51">
        <f t="shared" ref="H102:H131" si="9">F102/$F$5</f>
        <v>0.40625</v>
      </c>
      <c r="I102" s="48">
        <v>3</v>
      </c>
      <c r="J102" s="48">
        <v>55</v>
      </c>
      <c r="K102" s="48"/>
    </row>
    <row r="103" spans="1:11" ht="15.75" x14ac:dyDescent="0.25">
      <c r="A103" s="19" t="s">
        <v>1720</v>
      </c>
      <c r="B103" s="19" t="s">
        <v>14</v>
      </c>
      <c r="C103" s="19" t="s">
        <v>22</v>
      </c>
      <c r="D103" s="19" t="s">
        <v>108</v>
      </c>
      <c r="E103" s="27">
        <v>3883</v>
      </c>
      <c r="F103" s="27">
        <v>26</v>
      </c>
      <c r="G103" s="51">
        <f t="shared" si="8"/>
        <v>0.33766233766233766</v>
      </c>
      <c r="H103" s="51">
        <f t="shared" si="9"/>
        <v>0.40625</v>
      </c>
      <c r="I103" s="48">
        <v>3</v>
      </c>
      <c r="J103" s="48">
        <v>55</v>
      </c>
      <c r="K103" s="48"/>
    </row>
    <row r="104" spans="1:11" ht="15.75" x14ac:dyDescent="0.25">
      <c r="A104" s="29" t="s">
        <v>1721</v>
      </c>
      <c r="B104" s="29" t="s">
        <v>59</v>
      </c>
      <c r="C104" s="29" t="s">
        <v>22</v>
      </c>
      <c r="D104" s="19" t="s">
        <v>110</v>
      </c>
      <c r="E104" s="27">
        <v>4247</v>
      </c>
      <c r="F104" s="77">
        <v>26</v>
      </c>
      <c r="G104" s="51">
        <f t="shared" si="8"/>
        <v>0.33766233766233766</v>
      </c>
      <c r="H104" s="51">
        <f t="shared" si="9"/>
        <v>0.40625</v>
      </c>
      <c r="I104" s="48">
        <v>23</v>
      </c>
      <c r="J104" s="48">
        <v>55</v>
      </c>
      <c r="K104" s="48"/>
    </row>
    <row r="105" spans="1:11" ht="15.75" x14ac:dyDescent="0.25">
      <c r="A105" s="28" t="s">
        <v>1722</v>
      </c>
      <c r="B105" s="28" t="s">
        <v>1639</v>
      </c>
      <c r="C105" s="28" t="s">
        <v>1723</v>
      </c>
      <c r="D105" s="23" t="s">
        <v>113</v>
      </c>
      <c r="E105" s="27">
        <v>2244</v>
      </c>
      <c r="F105" s="66">
        <v>25.5</v>
      </c>
      <c r="G105" s="51">
        <f t="shared" si="8"/>
        <v>0.33116883116883117</v>
      </c>
      <c r="H105" s="51">
        <f t="shared" si="9"/>
        <v>0.3984375</v>
      </c>
      <c r="I105" s="48">
        <v>7</v>
      </c>
      <c r="J105" s="48">
        <v>56</v>
      </c>
      <c r="K105" s="48"/>
    </row>
    <row r="106" spans="1:11" ht="15.75" x14ac:dyDescent="0.25">
      <c r="A106" s="19" t="s">
        <v>1724</v>
      </c>
      <c r="B106" s="19" t="s">
        <v>126</v>
      </c>
      <c r="C106" s="19" t="s">
        <v>1725</v>
      </c>
      <c r="D106" s="19" t="s">
        <v>283</v>
      </c>
      <c r="E106" s="66">
        <v>2975</v>
      </c>
      <c r="F106" s="27">
        <v>25.5</v>
      </c>
      <c r="G106" s="51">
        <f t="shared" si="8"/>
        <v>0.33116883116883117</v>
      </c>
      <c r="H106" s="51">
        <f t="shared" si="9"/>
        <v>0.3984375</v>
      </c>
      <c r="I106" s="48">
        <v>7</v>
      </c>
      <c r="J106" s="48">
        <v>56</v>
      </c>
      <c r="K106" s="48"/>
    </row>
    <row r="107" spans="1:11" ht="15.75" x14ac:dyDescent="0.25">
      <c r="A107" s="19" t="s">
        <v>1726</v>
      </c>
      <c r="B107" s="19" t="s">
        <v>11</v>
      </c>
      <c r="C107" s="19" t="s">
        <v>62</v>
      </c>
      <c r="D107" s="19" t="s">
        <v>115</v>
      </c>
      <c r="E107" s="66">
        <v>3160</v>
      </c>
      <c r="F107" s="27">
        <v>25.5</v>
      </c>
      <c r="G107" s="51">
        <f t="shared" si="8"/>
        <v>0.33116883116883117</v>
      </c>
      <c r="H107" s="51">
        <f t="shared" si="9"/>
        <v>0.3984375</v>
      </c>
      <c r="I107" s="48">
        <v>6</v>
      </c>
      <c r="J107" s="48">
        <v>56</v>
      </c>
      <c r="K107" s="48"/>
    </row>
    <row r="108" spans="1:11" ht="15.75" x14ac:dyDescent="0.25">
      <c r="A108" s="19" t="s">
        <v>1727</v>
      </c>
      <c r="B108" s="19" t="s">
        <v>11</v>
      </c>
      <c r="C108" s="19" t="s">
        <v>43</v>
      </c>
      <c r="D108" s="19" t="s">
        <v>283</v>
      </c>
      <c r="E108" s="66">
        <v>3344</v>
      </c>
      <c r="F108" s="27">
        <v>25.5</v>
      </c>
      <c r="G108" s="51">
        <f t="shared" si="8"/>
        <v>0.33116883116883117</v>
      </c>
      <c r="H108" s="51">
        <f t="shared" si="9"/>
        <v>0.3984375</v>
      </c>
      <c r="I108" s="48">
        <v>7</v>
      </c>
      <c r="J108" s="48">
        <v>56</v>
      </c>
      <c r="K108" s="48"/>
    </row>
    <row r="109" spans="1:11" ht="15.75" x14ac:dyDescent="0.25">
      <c r="A109" s="29" t="s">
        <v>1728</v>
      </c>
      <c r="B109" s="29" t="s">
        <v>72</v>
      </c>
      <c r="C109" s="29" t="s">
        <v>1177</v>
      </c>
      <c r="D109" s="19" t="s">
        <v>283</v>
      </c>
      <c r="E109" s="66">
        <v>2273</v>
      </c>
      <c r="F109" s="77">
        <v>25</v>
      </c>
      <c r="G109" s="51">
        <f t="shared" si="8"/>
        <v>0.32467532467532467</v>
      </c>
      <c r="H109" s="51">
        <f t="shared" si="9"/>
        <v>0.390625</v>
      </c>
      <c r="I109" s="48">
        <v>8</v>
      </c>
      <c r="J109" s="48">
        <v>57</v>
      </c>
      <c r="K109" s="48"/>
    </row>
    <row r="110" spans="1:11" ht="15.75" x14ac:dyDescent="0.25">
      <c r="A110" s="22" t="s">
        <v>1729</v>
      </c>
      <c r="B110" s="19" t="s">
        <v>178</v>
      </c>
      <c r="C110" s="19" t="s">
        <v>33</v>
      </c>
      <c r="D110" s="19" t="s">
        <v>110</v>
      </c>
      <c r="E110" s="27">
        <v>3047</v>
      </c>
      <c r="F110" s="27">
        <v>25</v>
      </c>
      <c r="G110" s="51">
        <f t="shared" si="8"/>
        <v>0.32467532467532467</v>
      </c>
      <c r="H110" s="51">
        <f t="shared" si="9"/>
        <v>0.390625</v>
      </c>
      <c r="I110" s="48">
        <v>24</v>
      </c>
      <c r="J110" s="48">
        <v>57</v>
      </c>
      <c r="K110" s="48"/>
    </row>
    <row r="111" spans="1:11" ht="15.75" x14ac:dyDescent="0.25">
      <c r="A111" s="19" t="s">
        <v>1730</v>
      </c>
      <c r="B111" s="19" t="s">
        <v>125</v>
      </c>
      <c r="C111" s="19" t="s">
        <v>1443</v>
      </c>
      <c r="D111" s="19" t="s">
        <v>283</v>
      </c>
      <c r="E111" s="27">
        <v>3611</v>
      </c>
      <c r="F111" s="27">
        <v>25</v>
      </c>
      <c r="G111" s="51">
        <f t="shared" si="8"/>
        <v>0.32467532467532467</v>
      </c>
      <c r="H111" s="51">
        <f t="shared" si="9"/>
        <v>0.390625</v>
      </c>
      <c r="I111" s="48">
        <v>8</v>
      </c>
      <c r="J111" s="48">
        <v>57</v>
      </c>
      <c r="K111" s="48"/>
    </row>
    <row r="112" spans="1:11" ht="15.75" x14ac:dyDescent="0.25">
      <c r="A112" s="19" t="s">
        <v>1731</v>
      </c>
      <c r="B112" s="19" t="s">
        <v>67</v>
      </c>
      <c r="C112" s="19" t="s">
        <v>40</v>
      </c>
      <c r="D112" s="19" t="s">
        <v>104</v>
      </c>
      <c r="E112" s="27">
        <v>4422</v>
      </c>
      <c r="F112" s="27">
        <v>25</v>
      </c>
      <c r="G112" s="51">
        <f t="shared" si="8"/>
        <v>0.32467532467532467</v>
      </c>
      <c r="H112" s="51">
        <f t="shared" si="9"/>
        <v>0.390625</v>
      </c>
      <c r="I112" s="48">
        <v>2</v>
      </c>
      <c r="J112" s="48">
        <v>57</v>
      </c>
      <c r="K112" s="48"/>
    </row>
    <row r="113" spans="1:11" ht="15.75" x14ac:dyDescent="0.25">
      <c r="A113" s="19" t="s">
        <v>1732</v>
      </c>
      <c r="B113" s="19" t="s">
        <v>49</v>
      </c>
      <c r="C113" s="19" t="s">
        <v>116</v>
      </c>
      <c r="D113" s="19" t="s">
        <v>107</v>
      </c>
      <c r="E113" s="27">
        <v>3066</v>
      </c>
      <c r="F113" s="27">
        <v>24.5</v>
      </c>
      <c r="G113" s="51">
        <f t="shared" si="8"/>
        <v>0.31818181818181818</v>
      </c>
      <c r="H113" s="51">
        <f t="shared" si="9"/>
        <v>0.3828125</v>
      </c>
      <c r="I113" s="48">
        <v>14</v>
      </c>
      <c r="J113" s="48">
        <v>58</v>
      </c>
      <c r="K113" s="48"/>
    </row>
    <row r="114" spans="1:11" ht="15.75" x14ac:dyDescent="0.25">
      <c r="A114" s="54" t="s">
        <v>1117</v>
      </c>
      <c r="B114" s="55" t="s">
        <v>1455</v>
      </c>
      <c r="C114" s="55" t="s">
        <v>57</v>
      </c>
      <c r="D114" s="22" t="s">
        <v>110</v>
      </c>
      <c r="E114" s="66">
        <v>4417</v>
      </c>
      <c r="F114" s="71">
        <v>24.5</v>
      </c>
      <c r="G114" s="51">
        <f t="shared" si="8"/>
        <v>0.31818181818181818</v>
      </c>
      <c r="H114" s="51">
        <f t="shared" si="9"/>
        <v>0.3828125</v>
      </c>
      <c r="I114" s="48">
        <v>25</v>
      </c>
      <c r="J114" s="48">
        <v>58</v>
      </c>
      <c r="K114" s="48"/>
    </row>
    <row r="115" spans="1:11" ht="15.75" x14ac:dyDescent="0.25">
      <c r="A115" s="31" t="s">
        <v>162</v>
      </c>
      <c r="B115" s="31" t="s">
        <v>144</v>
      </c>
      <c r="C115" s="31" t="s">
        <v>1124</v>
      </c>
      <c r="D115" s="19" t="s">
        <v>363</v>
      </c>
      <c r="E115" s="66">
        <v>4325</v>
      </c>
      <c r="F115" s="74">
        <v>24</v>
      </c>
      <c r="G115" s="51">
        <f t="shared" si="8"/>
        <v>0.31168831168831168</v>
      </c>
      <c r="H115" s="51">
        <f t="shared" si="9"/>
        <v>0.375</v>
      </c>
      <c r="I115" s="48">
        <v>2</v>
      </c>
      <c r="J115" s="48">
        <v>59</v>
      </c>
      <c r="K115" s="48"/>
    </row>
    <row r="116" spans="1:11" ht="15.75" x14ac:dyDescent="0.25">
      <c r="A116" s="42" t="s">
        <v>1733</v>
      </c>
      <c r="B116" s="37" t="s">
        <v>67</v>
      </c>
      <c r="C116" s="37" t="s">
        <v>1734</v>
      </c>
      <c r="D116" s="24" t="s">
        <v>141</v>
      </c>
      <c r="E116" s="66">
        <v>2454</v>
      </c>
      <c r="F116" s="67">
        <v>23.5</v>
      </c>
      <c r="G116" s="51">
        <f t="shared" si="8"/>
        <v>0.30519480519480519</v>
      </c>
      <c r="H116" s="51">
        <f t="shared" si="9"/>
        <v>0.3671875</v>
      </c>
      <c r="I116" s="48">
        <v>9</v>
      </c>
      <c r="J116" s="48">
        <v>60</v>
      </c>
      <c r="K116" s="48"/>
    </row>
    <row r="117" spans="1:11" ht="15.75" x14ac:dyDescent="0.25">
      <c r="A117" s="19" t="s">
        <v>1735</v>
      </c>
      <c r="B117" s="19" t="s">
        <v>1736</v>
      </c>
      <c r="C117" s="19" t="s">
        <v>123</v>
      </c>
      <c r="D117" s="19" t="s">
        <v>104</v>
      </c>
      <c r="E117" s="27">
        <v>2969</v>
      </c>
      <c r="F117" s="27">
        <v>23.5</v>
      </c>
      <c r="G117" s="51">
        <f t="shared" si="8"/>
        <v>0.30519480519480519</v>
      </c>
      <c r="H117" s="51">
        <f t="shared" si="9"/>
        <v>0.3671875</v>
      </c>
      <c r="I117" s="48">
        <v>3</v>
      </c>
      <c r="J117" s="48">
        <v>60</v>
      </c>
      <c r="K117" s="48"/>
    </row>
    <row r="118" spans="1:11" ht="15.75" x14ac:dyDescent="0.25">
      <c r="A118" s="22" t="s">
        <v>1737</v>
      </c>
      <c r="B118" s="19" t="s">
        <v>11</v>
      </c>
      <c r="C118" s="19" t="s">
        <v>40</v>
      </c>
      <c r="D118" s="19" t="s">
        <v>109</v>
      </c>
      <c r="E118" s="27">
        <v>4148</v>
      </c>
      <c r="F118" s="27">
        <v>23.5</v>
      </c>
      <c r="G118" s="51">
        <f t="shared" si="8"/>
        <v>0.30519480519480519</v>
      </c>
      <c r="H118" s="51">
        <f t="shared" si="9"/>
        <v>0.3671875</v>
      </c>
      <c r="I118" s="48">
        <v>5</v>
      </c>
      <c r="J118" s="48">
        <v>60</v>
      </c>
      <c r="K118" s="48"/>
    </row>
    <row r="119" spans="1:11" ht="15.75" x14ac:dyDescent="0.25">
      <c r="A119" s="60" t="s">
        <v>1614</v>
      </c>
      <c r="B119" s="60" t="s">
        <v>195</v>
      </c>
      <c r="C119" s="60" t="s">
        <v>1738</v>
      </c>
      <c r="D119" s="23" t="s">
        <v>141</v>
      </c>
      <c r="E119" s="66">
        <v>3005</v>
      </c>
      <c r="F119" s="81">
        <v>23</v>
      </c>
      <c r="G119" s="51">
        <f t="shared" si="8"/>
        <v>0.29870129870129869</v>
      </c>
      <c r="H119" s="51">
        <f t="shared" si="9"/>
        <v>0.359375</v>
      </c>
      <c r="I119" s="48">
        <v>10</v>
      </c>
      <c r="J119" s="48">
        <v>61</v>
      </c>
      <c r="K119" s="48"/>
    </row>
    <row r="120" spans="1:11" ht="15.75" x14ac:dyDescent="0.25">
      <c r="A120" s="54" t="s">
        <v>1739</v>
      </c>
      <c r="B120" s="55" t="s">
        <v>124</v>
      </c>
      <c r="C120" s="55" t="s">
        <v>71</v>
      </c>
      <c r="D120" s="22" t="s">
        <v>109</v>
      </c>
      <c r="E120" s="66">
        <v>3136</v>
      </c>
      <c r="F120" s="71">
        <v>23</v>
      </c>
      <c r="G120" s="51">
        <f t="shared" si="8"/>
        <v>0.29870129870129869</v>
      </c>
      <c r="H120" s="51">
        <f t="shared" si="9"/>
        <v>0.359375</v>
      </c>
      <c r="I120" s="48">
        <v>6</v>
      </c>
      <c r="J120" s="48">
        <v>61</v>
      </c>
      <c r="K120" s="48"/>
    </row>
    <row r="121" spans="1:11" ht="15.75" x14ac:dyDescent="0.25">
      <c r="A121" s="42" t="s">
        <v>1740</v>
      </c>
      <c r="B121" s="37" t="s">
        <v>227</v>
      </c>
      <c r="C121" s="37" t="s">
        <v>28</v>
      </c>
      <c r="D121" s="24" t="s">
        <v>110</v>
      </c>
      <c r="E121" s="66">
        <v>3325</v>
      </c>
      <c r="F121" s="67">
        <v>23</v>
      </c>
      <c r="G121" s="51">
        <f t="shared" si="8"/>
        <v>0.29870129870129869</v>
      </c>
      <c r="H121" s="51">
        <f t="shared" si="9"/>
        <v>0.359375</v>
      </c>
      <c r="I121" s="48">
        <v>26</v>
      </c>
      <c r="J121" s="48">
        <v>61</v>
      </c>
      <c r="K121" s="48"/>
    </row>
    <row r="122" spans="1:11" ht="15.75" x14ac:dyDescent="0.25">
      <c r="A122" s="19" t="s">
        <v>1741</v>
      </c>
      <c r="B122" s="19" t="s">
        <v>1742</v>
      </c>
      <c r="C122" s="19" t="s">
        <v>1743</v>
      </c>
      <c r="D122" s="19" t="s">
        <v>141</v>
      </c>
      <c r="E122" s="27">
        <v>3377</v>
      </c>
      <c r="F122" s="27">
        <v>23</v>
      </c>
      <c r="G122" s="51">
        <f t="shared" si="8"/>
        <v>0.29870129870129869</v>
      </c>
      <c r="H122" s="51">
        <f t="shared" si="9"/>
        <v>0.359375</v>
      </c>
      <c r="I122" s="48">
        <v>10</v>
      </c>
      <c r="J122" s="48">
        <v>61</v>
      </c>
      <c r="K122" s="48"/>
    </row>
    <row r="123" spans="1:11" ht="15.75" x14ac:dyDescent="0.25">
      <c r="A123" s="60" t="s">
        <v>1744</v>
      </c>
      <c r="B123" s="60" t="s">
        <v>148</v>
      </c>
      <c r="C123" s="60" t="s">
        <v>12</v>
      </c>
      <c r="D123" s="23" t="s">
        <v>110</v>
      </c>
      <c r="E123" s="27">
        <v>4183</v>
      </c>
      <c r="F123" s="81">
        <v>23</v>
      </c>
      <c r="G123" s="51">
        <f t="shared" si="8"/>
        <v>0.29870129870129869</v>
      </c>
      <c r="H123" s="51">
        <f t="shared" si="9"/>
        <v>0.359375</v>
      </c>
      <c r="I123" s="48">
        <v>26</v>
      </c>
      <c r="J123" s="48">
        <v>61</v>
      </c>
      <c r="K123" s="48"/>
    </row>
    <row r="124" spans="1:11" ht="15.75" x14ac:dyDescent="0.25">
      <c r="A124" s="42" t="s">
        <v>1745</v>
      </c>
      <c r="B124" s="37" t="s">
        <v>1746</v>
      </c>
      <c r="C124" s="37" t="s">
        <v>1747</v>
      </c>
      <c r="D124" s="24" t="s">
        <v>109</v>
      </c>
      <c r="E124" s="27">
        <v>2299</v>
      </c>
      <c r="F124" s="67">
        <v>22.5</v>
      </c>
      <c r="G124" s="51">
        <f t="shared" si="8"/>
        <v>0.29220779220779219</v>
      </c>
      <c r="H124" s="51">
        <f t="shared" si="9"/>
        <v>0.3515625</v>
      </c>
      <c r="I124" s="48">
        <v>7</v>
      </c>
      <c r="J124" s="48">
        <v>62</v>
      </c>
      <c r="K124" s="48"/>
    </row>
    <row r="125" spans="1:11" ht="15.75" x14ac:dyDescent="0.25">
      <c r="A125" s="42" t="s">
        <v>1748</v>
      </c>
      <c r="B125" s="37" t="s">
        <v>1749</v>
      </c>
      <c r="C125" s="37" t="s">
        <v>1177</v>
      </c>
      <c r="D125" s="24" t="s">
        <v>283</v>
      </c>
      <c r="E125" s="66">
        <v>3278</v>
      </c>
      <c r="F125" s="67">
        <v>22.5</v>
      </c>
      <c r="G125" s="51">
        <f t="shared" si="8"/>
        <v>0.29220779220779219</v>
      </c>
      <c r="H125" s="51">
        <f t="shared" si="9"/>
        <v>0.3515625</v>
      </c>
      <c r="I125" s="48">
        <v>9</v>
      </c>
      <c r="J125" s="48">
        <v>62</v>
      </c>
      <c r="K125" s="48"/>
    </row>
    <row r="126" spans="1:11" ht="15.75" x14ac:dyDescent="0.25">
      <c r="A126" s="19" t="s">
        <v>1750</v>
      </c>
      <c r="B126" s="19" t="s">
        <v>53</v>
      </c>
      <c r="C126" s="19" t="s">
        <v>19</v>
      </c>
      <c r="D126" s="19" t="s">
        <v>110</v>
      </c>
      <c r="E126" s="66">
        <v>3734</v>
      </c>
      <c r="F126" s="27">
        <v>22.5</v>
      </c>
      <c r="G126" s="51">
        <f t="shared" si="8"/>
        <v>0.29220779220779219</v>
      </c>
      <c r="H126" s="51">
        <f t="shared" si="9"/>
        <v>0.3515625</v>
      </c>
      <c r="I126" s="48">
        <v>27</v>
      </c>
      <c r="J126" s="48">
        <v>62</v>
      </c>
      <c r="K126" s="48"/>
    </row>
    <row r="127" spans="1:11" ht="15.75" x14ac:dyDescent="0.25">
      <c r="A127" s="31" t="s">
        <v>1751</v>
      </c>
      <c r="B127" s="31" t="s">
        <v>228</v>
      </c>
      <c r="C127" s="31" t="s">
        <v>88</v>
      </c>
      <c r="D127" s="19" t="s">
        <v>110</v>
      </c>
      <c r="E127" s="27">
        <v>3812</v>
      </c>
      <c r="F127" s="74">
        <v>22</v>
      </c>
      <c r="G127" s="51">
        <f t="shared" si="8"/>
        <v>0.2857142857142857</v>
      </c>
      <c r="H127" s="51">
        <f t="shared" si="9"/>
        <v>0.34375</v>
      </c>
      <c r="I127" s="48">
        <v>28</v>
      </c>
      <c r="J127" s="48">
        <v>63</v>
      </c>
      <c r="K127" s="48"/>
    </row>
    <row r="128" spans="1:11" ht="15.75" x14ac:dyDescent="0.25">
      <c r="A128" s="22" t="s">
        <v>1752</v>
      </c>
      <c r="B128" s="19" t="s">
        <v>11</v>
      </c>
      <c r="C128" s="19" t="s">
        <v>27</v>
      </c>
      <c r="D128" s="19" t="s">
        <v>110</v>
      </c>
      <c r="E128" s="27">
        <v>4169</v>
      </c>
      <c r="F128" s="27">
        <v>22</v>
      </c>
      <c r="G128" s="51">
        <f t="shared" si="8"/>
        <v>0.2857142857142857</v>
      </c>
      <c r="H128" s="51">
        <f t="shared" si="9"/>
        <v>0.34375</v>
      </c>
      <c r="I128" s="48">
        <v>28</v>
      </c>
      <c r="J128" s="48">
        <v>63</v>
      </c>
      <c r="K128" s="48"/>
    </row>
    <row r="129" spans="1:11" ht="15.75" x14ac:dyDescent="0.25">
      <c r="A129" s="22" t="s">
        <v>1753</v>
      </c>
      <c r="B129" s="19" t="s">
        <v>1402</v>
      </c>
      <c r="C129" s="19" t="s">
        <v>1377</v>
      </c>
      <c r="D129" s="19" t="s">
        <v>363</v>
      </c>
      <c r="E129" s="27">
        <v>2305</v>
      </c>
      <c r="F129" s="27">
        <v>21.5</v>
      </c>
      <c r="G129" s="51">
        <f t="shared" si="8"/>
        <v>0.2792207792207792</v>
      </c>
      <c r="H129" s="51">
        <f t="shared" si="9"/>
        <v>0.3359375</v>
      </c>
      <c r="I129" s="48">
        <v>3</v>
      </c>
      <c r="J129" s="48">
        <v>64</v>
      </c>
      <c r="K129" s="48"/>
    </row>
    <row r="130" spans="1:11" ht="15.75" x14ac:dyDescent="0.25">
      <c r="A130" s="60" t="s">
        <v>933</v>
      </c>
      <c r="B130" s="60" t="s">
        <v>870</v>
      </c>
      <c r="C130" s="60" t="s">
        <v>1754</v>
      </c>
      <c r="D130" s="23" t="s">
        <v>363</v>
      </c>
      <c r="E130" s="66">
        <v>2985</v>
      </c>
      <c r="F130" s="82">
        <v>21.5</v>
      </c>
      <c r="G130" s="51">
        <f t="shared" si="8"/>
        <v>0.2792207792207792</v>
      </c>
      <c r="H130" s="51">
        <f t="shared" si="9"/>
        <v>0.3359375</v>
      </c>
      <c r="I130" s="48">
        <v>3</v>
      </c>
      <c r="J130" s="48">
        <v>64</v>
      </c>
      <c r="K130" s="48"/>
    </row>
    <row r="131" spans="1:11" ht="15.75" x14ac:dyDescent="0.25">
      <c r="A131" s="60" t="s">
        <v>1755</v>
      </c>
      <c r="B131" s="60" t="s">
        <v>148</v>
      </c>
      <c r="C131" s="60" t="s">
        <v>1756</v>
      </c>
      <c r="D131" s="23" t="s">
        <v>109</v>
      </c>
      <c r="E131" s="27">
        <v>3137</v>
      </c>
      <c r="F131" s="81">
        <v>21.5</v>
      </c>
      <c r="G131" s="51">
        <f t="shared" si="8"/>
        <v>0.2792207792207792</v>
      </c>
      <c r="H131" s="51">
        <f t="shared" si="9"/>
        <v>0.3359375</v>
      </c>
      <c r="I131" s="48">
        <v>8</v>
      </c>
      <c r="J131" s="48">
        <v>64</v>
      </c>
      <c r="K131" s="48"/>
    </row>
    <row r="132" spans="1:11" ht="15.75" x14ac:dyDescent="0.25">
      <c r="A132" s="18" t="s">
        <v>1757</v>
      </c>
      <c r="B132" s="18" t="s">
        <v>83</v>
      </c>
      <c r="C132" s="18" t="s">
        <v>1591</v>
      </c>
      <c r="D132" s="19" t="s">
        <v>110</v>
      </c>
      <c r="E132" s="27">
        <v>4173</v>
      </c>
      <c r="F132" s="27">
        <v>21.5</v>
      </c>
      <c r="G132" s="51">
        <f t="shared" ref="G132:G149" si="10">F132/$B$1</f>
        <v>0.2792207792207792</v>
      </c>
      <c r="H132" s="51">
        <f t="shared" ref="H132:H149" si="11">F132/$F$5</f>
        <v>0.3359375</v>
      </c>
      <c r="I132" s="48">
        <v>29</v>
      </c>
      <c r="J132" s="48">
        <v>64</v>
      </c>
      <c r="K132" s="48"/>
    </row>
    <row r="133" spans="1:11" ht="15.75" x14ac:dyDescent="0.25">
      <c r="A133" s="22" t="s">
        <v>189</v>
      </c>
      <c r="B133" s="22" t="s">
        <v>1758</v>
      </c>
      <c r="C133" s="22" t="s">
        <v>27</v>
      </c>
      <c r="D133" s="19" t="s">
        <v>107</v>
      </c>
      <c r="E133" s="27">
        <v>4313</v>
      </c>
      <c r="F133" s="27">
        <v>21.5</v>
      </c>
      <c r="G133" s="51">
        <f t="shared" si="10"/>
        <v>0.2792207792207792</v>
      </c>
      <c r="H133" s="51">
        <f t="shared" si="11"/>
        <v>0.3359375</v>
      </c>
      <c r="I133" s="48">
        <v>15</v>
      </c>
      <c r="J133" s="48">
        <v>64</v>
      </c>
      <c r="K133" s="48"/>
    </row>
    <row r="134" spans="1:11" ht="15.75" x14ac:dyDescent="0.25">
      <c r="A134" s="18" t="s">
        <v>1759</v>
      </c>
      <c r="B134" s="18" t="s">
        <v>72</v>
      </c>
      <c r="C134" s="18" t="s">
        <v>46</v>
      </c>
      <c r="D134" s="19" t="s">
        <v>115</v>
      </c>
      <c r="E134" s="27">
        <v>3457</v>
      </c>
      <c r="F134" s="27">
        <v>21</v>
      </c>
      <c r="G134" s="51">
        <f t="shared" si="10"/>
        <v>0.27272727272727271</v>
      </c>
      <c r="H134" s="51">
        <f t="shared" si="11"/>
        <v>0.328125</v>
      </c>
      <c r="I134" s="48">
        <v>7</v>
      </c>
      <c r="J134" s="48">
        <v>65</v>
      </c>
      <c r="K134" s="48"/>
    </row>
    <row r="135" spans="1:11" ht="15.75" x14ac:dyDescent="0.25">
      <c r="A135" s="19" t="s">
        <v>1760</v>
      </c>
      <c r="B135" s="19" t="s">
        <v>128</v>
      </c>
      <c r="C135" s="19" t="s">
        <v>1022</v>
      </c>
      <c r="D135" s="19" t="s">
        <v>112</v>
      </c>
      <c r="E135" s="27">
        <v>3656</v>
      </c>
      <c r="F135" s="27">
        <v>21</v>
      </c>
      <c r="G135" s="51">
        <f t="shared" si="10"/>
        <v>0.27272727272727271</v>
      </c>
      <c r="H135" s="51">
        <f t="shared" si="11"/>
        <v>0.328125</v>
      </c>
      <c r="I135" s="48">
        <v>9</v>
      </c>
      <c r="J135" s="48">
        <v>65</v>
      </c>
      <c r="K135" s="48"/>
    </row>
    <row r="136" spans="1:11" ht="15.75" x14ac:dyDescent="0.25">
      <c r="A136" s="19" t="s">
        <v>1761</v>
      </c>
      <c r="B136" s="19" t="s">
        <v>67</v>
      </c>
      <c r="C136" s="19" t="s">
        <v>57</v>
      </c>
      <c r="D136" s="19" t="s">
        <v>141</v>
      </c>
      <c r="E136" s="27">
        <v>3872</v>
      </c>
      <c r="F136" s="27">
        <v>21</v>
      </c>
      <c r="G136" s="51">
        <f t="shared" si="10"/>
        <v>0.27272727272727271</v>
      </c>
      <c r="H136" s="51">
        <f t="shared" si="11"/>
        <v>0.328125</v>
      </c>
      <c r="I136" s="48">
        <v>11</v>
      </c>
      <c r="J136" s="48">
        <v>65</v>
      </c>
      <c r="K136" s="48"/>
    </row>
    <row r="137" spans="1:11" ht="15.75" x14ac:dyDescent="0.25">
      <c r="A137" s="24" t="s">
        <v>245</v>
      </c>
      <c r="B137" s="24" t="s">
        <v>131</v>
      </c>
      <c r="C137" s="24" t="s">
        <v>22</v>
      </c>
      <c r="D137" s="22" t="s">
        <v>281</v>
      </c>
      <c r="E137" s="27">
        <v>4120</v>
      </c>
      <c r="F137" s="27">
        <v>21</v>
      </c>
      <c r="G137" s="51">
        <f t="shared" si="10"/>
        <v>0.27272727272727271</v>
      </c>
      <c r="H137" s="51">
        <f t="shared" si="11"/>
        <v>0.328125</v>
      </c>
      <c r="I137" s="48">
        <v>9</v>
      </c>
      <c r="J137" s="48">
        <v>65</v>
      </c>
      <c r="K137" s="48"/>
    </row>
    <row r="138" spans="1:11" ht="15.75" x14ac:dyDescent="0.25">
      <c r="A138" s="63" t="s">
        <v>933</v>
      </c>
      <c r="B138" s="63" t="s">
        <v>1762</v>
      </c>
      <c r="C138" s="63" t="s">
        <v>1754</v>
      </c>
      <c r="D138" s="22" t="s">
        <v>363</v>
      </c>
      <c r="E138" s="48">
        <v>2987</v>
      </c>
      <c r="F138" s="48">
        <v>20.5</v>
      </c>
      <c r="G138" s="51">
        <f t="shared" si="10"/>
        <v>0.26623376623376621</v>
      </c>
      <c r="H138" s="51">
        <f t="shared" si="11"/>
        <v>0.3203125</v>
      </c>
      <c r="I138" s="48">
        <v>4</v>
      </c>
      <c r="J138" s="48">
        <v>66</v>
      </c>
      <c r="K138" s="48"/>
    </row>
    <row r="139" spans="1:11" ht="15.75" x14ac:dyDescent="0.25">
      <c r="A139" s="63" t="s">
        <v>1763</v>
      </c>
      <c r="B139" s="63" t="s">
        <v>1518</v>
      </c>
      <c r="C139" s="63" t="s">
        <v>38</v>
      </c>
      <c r="D139" s="22" t="s">
        <v>110</v>
      </c>
      <c r="E139" s="48">
        <v>2742</v>
      </c>
      <c r="F139" s="48">
        <v>20</v>
      </c>
      <c r="G139" s="51">
        <f t="shared" si="10"/>
        <v>0.25974025974025972</v>
      </c>
      <c r="H139" s="51">
        <f t="shared" si="11"/>
        <v>0.3125</v>
      </c>
      <c r="I139" s="48">
        <v>30</v>
      </c>
      <c r="J139" s="48">
        <v>67</v>
      </c>
      <c r="K139" s="48"/>
    </row>
    <row r="140" spans="1:11" ht="15.75" x14ac:dyDescent="0.25">
      <c r="A140" s="63" t="s">
        <v>1764</v>
      </c>
      <c r="B140" s="63" t="s">
        <v>52</v>
      </c>
      <c r="C140" s="63" t="s">
        <v>1765</v>
      </c>
      <c r="D140" s="22" t="s">
        <v>106</v>
      </c>
      <c r="E140" s="48">
        <v>3200</v>
      </c>
      <c r="F140" s="48">
        <v>20</v>
      </c>
      <c r="G140" s="51">
        <f t="shared" si="10"/>
        <v>0.25974025974025972</v>
      </c>
      <c r="H140" s="51">
        <f t="shared" si="11"/>
        <v>0.3125</v>
      </c>
      <c r="I140" s="48">
        <v>3</v>
      </c>
      <c r="J140" s="48">
        <v>67</v>
      </c>
      <c r="K140" s="48"/>
    </row>
    <row r="141" spans="1:11" ht="15.75" x14ac:dyDescent="0.25">
      <c r="A141" s="63" t="s">
        <v>1766</v>
      </c>
      <c r="B141" s="63" t="s">
        <v>1301</v>
      </c>
      <c r="C141" s="63" t="s">
        <v>71</v>
      </c>
      <c r="D141" s="22" t="s">
        <v>363</v>
      </c>
      <c r="E141" s="48">
        <v>3944</v>
      </c>
      <c r="F141" s="48">
        <v>20</v>
      </c>
      <c r="G141" s="51">
        <f t="shared" si="10"/>
        <v>0.25974025974025972</v>
      </c>
      <c r="H141" s="51">
        <f t="shared" si="11"/>
        <v>0.3125</v>
      </c>
      <c r="I141" s="48">
        <v>5</v>
      </c>
      <c r="J141" s="48">
        <v>67</v>
      </c>
      <c r="K141" s="48"/>
    </row>
    <row r="142" spans="1:11" ht="15.75" x14ac:dyDescent="0.25">
      <c r="A142" s="63" t="s">
        <v>1767</v>
      </c>
      <c r="B142" s="63" t="s">
        <v>94</v>
      </c>
      <c r="C142" s="63" t="s">
        <v>100</v>
      </c>
      <c r="D142" s="22" t="s">
        <v>281</v>
      </c>
      <c r="E142" s="48">
        <v>2362</v>
      </c>
      <c r="F142" s="48">
        <v>19.5</v>
      </c>
      <c r="G142" s="51">
        <f t="shared" si="10"/>
        <v>0.25324675324675322</v>
      </c>
      <c r="H142" s="51">
        <f t="shared" si="11"/>
        <v>0.3046875</v>
      </c>
      <c r="I142" s="48">
        <v>10</v>
      </c>
      <c r="J142" s="48">
        <v>68</v>
      </c>
      <c r="K142" s="48"/>
    </row>
    <row r="143" spans="1:11" ht="15.75" x14ac:dyDescent="0.25">
      <c r="A143" s="63" t="s">
        <v>1768</v>
      </c>
      <c r="B143" s="63" t="s">
        <v>1769</v>
      </c>
      <c r="C143" s="63" t="s">
        <v>1770</v>
      </c>
      <c r="D143" s="22" t="s">
        <v>363</v>
      </c>
      <c r="E143" s="48">
        <v>3423</v>
      </c>
      <c r="F143" s="48">
        <v>19.5</v>
      </c>
      <c r="G143" s="51">
        <f t="shared" si="10"/>
        <v>0.25324675324675322</v>
      </c>
      <c r="H143" s="51">
        <f t="shared" si="11"/>
        <v>0.3046875</v>
      </c>
      <c r="I143" s="48">
        <v>6</v>
      </c>
      <c r="J143" s="48">
        <v>68</v>
      </c>
      <c r="K143" s="48"/>
    </row>
    <row r="144" spans="1:11" ht="15.75" x14ac:dyDescent="0.25">
      <c r="A144" s="63" t="s">
        <v>1771</v>
      </c>
      <c r="B144" s="63" t="s">
        <v>21</v>
      </c>
      <c r="C144" s="63" t="s">
        <v>35</v>
      </c>
      <c r="D144" s="22" t="s">
        <v>110</v>
      </c>
      <c r="E144" s="48">
        <v>3684</v>
      </c>
      <c r="F144" s="48">
        <v>19.5</v>
      </c>
      <c r="G144" s="51">
        <f t="shared" si="10"/>
        <v>0.25324675324675322</v>
      </c>
      <c r="H144" s="51">
        <f t="shared" si="11"/>
        <v>0.3046875</v>
      </c>
      <c r="I144" s="48">
        <v>31</v>
      </c>
      <c r="J144" s="48">
        <v>68</v>
      </c>
      <c r="K144" s="48"/>
    </row>
    <row r="145" spans="1:11" ht="15.75" x14ac:dyDescent="0.25">
      <c r="A145" s="63" t="s">
        <v>873</v>
      </c>
      <c r="B145" s="63" t="s">
        <v>1772</v>
      </c>
      <c r="C145" s="63" t="s">
        <v>875</v>
      </c>
      <c r="D145" s="22" t="s">
        <v>141</v>
      </c>
      <c r="E145" s="48">
        <v>2297</v>
      </c>
      <c r="F145" s="48">
        <v>19</v>
      </c>
      <c r="G145" s="51">
        <f t="shared" si="10"/>
        <v>0.24675324675324675</v>
      </c>
      <c r="H145" s="51">
        <f t="shared" si="11"/>
        <v>0.296875</v>
      </c>
      <c r="I145" s="48">
        <v>12</v>
      </c>
      <c r="J145" s="48">
        <v>69</v>
      </c>
      <c r="K145" s="48"/>
    </row>
    <row r="146" spans="1:11" ht="15.75" x14ac:dyDescent="0.25">
      <c r="A146" s="63" t="s">
        <v>1773</v>
      </c>
      <c r="B146" s="63" t="s">
        <v>1298</v>
      </c>
      <c r="C146" s="63" t="s">
        <v>1774</v>
      </c>
      <c r="D146" s="22" t="s">
        <v>106</v>
      </c>
      <c r="E146" s="48">
        <v>2673</v>
      </c>
      <c r="F146" s="48">
        <v>19</v>
      </c>
      <c r="G146" s="51">
        <f t="shared" si="10"/>
        <v>0.24675324675324675</v>
      </c>
      <c r="H146" s="51">
        <f t="shared" si="11"/>
        <v>0.296875</v>
      </c>
      <c r="I146" s="48">
        <v>4</v>
      </c>
      <c r="J146" s="48">
        <v>69</v>
      </c>
      <c r="K146" s="48"/>
    </row>
    <row r="147" spans="1:11" ht="15.75" x14ac:dyDescent="0.25">
      <c r="A147" s="63" t="s">
        <v>1775</v>
      </c>
      <c r="B147" s="63" t="s">
        <v>74</v>
      </c>
      <c r="C147" s="63" t="s">
        <v>50</v>
      </c>
      <c r="D147" s="22" t="s">
        <v>363</v>
      </c>
      <c r="E147" s="48">
        <v>2799</v>
      </c>
      <c r="F147" s="48">
        <v>19</v>
      </c>
      <c r="G147" s="51">
        <f t="shared" si="10"/>
        <v>0.24675324675324675</v>
      </c>
      <c r="H147" s="51">
        <f t="shared" si="11"/>
        <v>0.296875</v>
      </c>
      <c r="I147" s="48">
        <v>7</v>
      </c>
      <c r="J147" s="48">
        <v>69</v>
      </c>
      <c r="K147" s="48"/>
    </row>
    <row r="148" spans="1:11" ht="15.75" x14ac:dyDescent="0.25">
      <c r="A148" s="63" t="s">
        <v>1776</v>
      </c>
      <c r="B148" s="63" t="s">
        <v>72</v>
      </c>
      <c r="C148" s="63" t="s">
        <v>28</v>
      </c>
      <c r="D148" s="22" t="s">
        <v>108</v>
      </c>
      <c r="E148" s="48">
        <v>3677</v>
      </c>
      <c r="F148" s="48">
        <v>19</v>
      </c>
      <c r="G148" s="51">
        <f t="shared" si="10"/>
        <v>0.24675324675324675</v>
      </c>
      <c r="H148" s="51">
        <f t="shared" si="11"/>
        <v>0.296875</v>
      </c>
      <c r="I148" s="48">
        <v>4</v>
      </c>
      <c r="J148" s="48">
        <v>69</v>
      </c>
      <c r="K148" s="48"/>
    </row>
    <row r="149" spans="1:11" ht="15.75" x14ac:dyDescent="0.25">
      <c r="A149" s="63" t="s">
        <v>1017</v>
      </c>
      <c r="B149" s="63" t="s">
        <v>36</v>
      </c>
      <c r="C149" s="63" t="s">
        <v>12</v>
      </c>
      <c r="D149" s="22" t="s">
        <v>363</v>
      </c>
      <c r="E149" s="48">
        <v>3617</v>
      </c>
      <c r="F149" s="48">
        <v>18.5</v>
      </c>
      <c r="G149" s="51">
        <f t="shared" si="10"/>
        <v>0.24025974025974026</v>
      </c>
      <c r="H149" s="51">
        <f t="shared" si="11"/>
        <v>0.2890625</v>
      </c>
      <c r="I149" s="48">
        <v>8</v>
      </c>
      <c r="J149" s="48">
        <v>70</v>
      </c>
      <c r="K149" s="48"/>
    </row>
    <row r="150" spans="1:11" ht="15.75" x14ac:dyDescent="0.25">
      <c r="A150" s="63" t="s">
        <v>1777</v>
      </c>
      <c r="B150" s="63" t="s">
        <v>49</v>
      </c>
      <c r="C150" s="63" t="s">
        <v>93</v>
      </c>
      <c r="D150" s="22" t="s">
        <v>110</v>
      </c>
      <c r="E150" s="48">
        <v>3748</v>
      </c>
      <c r="F150" s="48">
        <v>18.5</v>
      </c>
      <c r="G150" s="51">
        <f t="shared" ref="G150:G201" si="12">F150/$B$1</f>
        <v>0.24025974025974026</v>
      </c>
      <c r="H150" s="51">
        <f t="shared" ref="H150:H201" si="13">F150/$F$5</f>
        <v>0.2890625</v>
      </c>
      <c r="I150" s="48">
        <v>32</v>
      </c>
      <c r="J150" s="48">
        <v>70</v>
      </c>
      <c r="K150" s="48"/>
    </row>
    <row r="151" spans="1:11" ht="15.75" x14ac:dyDescent="0.25">
      <c r="A151" s="63" t="s">
        <v>1778</v>
      </c>
      <c r="B151" s="63" t="s">
        <v>21</v>
      </c>
      <c r="C151" s="63" t="s">
        <v>12</v>
      </c>
      <c r="D151" s="22" t="s">
        <v>283</v>
      </c>
      <c r="E151" s="48">
        <v>3219</v>
      </c>
      <c r="F151" s="48">
        <v>18</v>
      </c>
      <c r="G151" s="51">
        <f t="shared" si="12"/>
        <v>0.23376623376623376</v>
      </c>
      <c r="H151" s="51">
        <f t="shared" si="13"/>
        <v>0.28125</v>
      </c>
      <c r="I151" s="48">
        <v>10</v>
      </c>
      <c r="J151" s="48">
        <v>71</v>
      </c>
      <c r="K151" s="48"/>
    </row>
    <row r="152" spans="1:11" ht="15.75" x14ac:dyDescent="0.25">
      <c r="A152" s="63" t="s">
        <v>1779</v>
      </c>
      <c r="B152" s="63" t="s">
        <v>54</v>
      </c>
      <c r="C152" s="63" t="s">
        <v>68</v>
      </c>
      <c r="D152" s="22" t="s">
        <v>107</v>
      </c>
      <c r="E152" s="48">
        <v>3429</v>
      </c>
      <c r="F152" s="48">
        <v>18</v>
      </c>
      <c r="G152" s="51">
        <f t="shared" si="12"/>
        <v>0.23376623376623376</v>
      </c>
      <c r="H152" s="51">
        <f t="shared" si="13"/>
        <v>0.28125</v>
      </c>
      <c r="I152" s="48">
        <v>16</v>
      </c>
      <c r="J152" s="48">
        <v>71</v>
      </c>
      <c r="K152" s="48"/>
    </row>
    <row r="153" spans="1:11" ht="15.75" x14ac:dyDescent="0.25">
      <c r="A153" s="63" t="s">
        <v>1780</v>
      </c>
      <c r="B153" s="63" t="s">
        <v>119</v>
      </c>
      <c r="C153" s="63" t="s">
        <v>42</v>
      </c>
      <c r="D153" s="22" t="s">
        <v>283</v>
      </c>
      <c r="E153" s="48">
        <v>2428</v>
      </c>
      <c r="F153" s="48">
        <v>17.5</v>
      </c>
      <c r="G153" s="51">
        <f t="shared" si="12"/>
        <v>0.22727272727272727</v>
      </c>
      <c r="H153" s="51">
        <f t="shared" si="13"/>
        <v>0.2734375</v>
      </c>
      <c r="I153" s="48">
        <v>11</v>
      </c>
      <c r="J153" s="48">
        <v>72</v>
      </c>
      <c r="K153" s="48"/>
    </row>
    <row r="154" spans="1:11" ht="15.75" x14ac:dyDescent="0.25">
      <c r="A154" s="63" t="s">
        <v>1781</v>
      </c>
      <c r="B154" s="63" t="s">
        <v>1364</v>
      </c>
      <c r="C154" s="63" t="s">
        <v>747</v>
      </c>
      <c r="D154" s="22" t="s">
        <v>108</v>
      </c>
      <c r="E154" s="48">
        <v>2907</v>
      </c>
      <c r="F154" s="48">
        <v>17.5</v>
      </c>
      <c r="G154" s="51">
        <f t="shared" si="12"/>
        <v>0.22727272727272727</v>
      </c>
      <c r="H154" s="51">
        <f t="shared" si="13"/>
        <v>0.2734375</v>
      </c>
      <c r="I154" s="48">
        <v>5</v>
      </c>
      <c r="J154" s="48">
        <v>72</v>
      </c>
      <c r="K154" s="48"/>
    </row>
    <row r="155" spans="1:11" ht="15.75" x14ac:dyDescent="0.25">
      <c r="A155" s="63" t="s">
        <v>1105</v>
      </c>
      <c r="B155" s="63" t="s">
        <v>143</v>
      </c>
      <c r="C155" s="63" t="s">
        <v>1106</v>
      </c>
      <c r="D155" s="22" t="s">
        <v>283</v>
      </c>
      <c r="E155" s="48">
        <v>3008</v>
      </c>
      <c r="F155" s="48">
        <v>17.5</v>
      </c>
      <c r="G155" s="51">
        <f t="shared" si="12"/>
        <v>0.22727272727272727</v>
      </c>
      <c r="H155" s="51">
        <f t="shared" si="13"/>
        <v>0.2734375</v>
      </c>
      <c r="I155" s="48">
        <v>11</v>
      </c>
      <c r="J155" s="48">
        <v>72</v>
      </c>
      <c r="K155" s="48"/>
    </row>
    <row r="156" spans="1:11" ht="15.75" x14ac:dyDescent="0.25">
      <c r="A156" s="63" t="s">
        <v>1388</v>
      </c>
      <c r="B156" s="63" t="s">
        <v>94</v>
      </c>
      <c r="C156" s="63" t="s">
        <v>1782</v>
      </c>
      <c r="D156" s="22" t="s">
        <v>107</v>
      </c>
      <c r="E156" s="48">
        <v>3843</v>
      </c>
      <c r="F156" s="48">
        <v>17.5</v>
      </c>
      <c r="G156" s="51">
        <f t="shared" si="12"/>
        <v>0.22727272727272727</v>
      </c>
      <c r="H156" s="51">
        <f t="shared" si="13"/>
        <v>0.2734375</v>
      </c>
      <c r="I156" s="48">
        <v>17</v>
      </c>
      <c r="J156" s="48">
        <v>72</v>
      </c>
      <c r="K156" s="48"/>
    </row>
    <row r="157" spans="1:11" ht="15.75" x14ac:dyDescent="0.25">
      <c r="A157" s="63" t="s">
        <v>1783</v>
      </c>
      <c r="B157" s="63" t="s">
        <v>97</v>
      </c>
      <c r="C157" s="63" t="s">
        <v>39</v>
      </c>
      <c r="D157" s="22" t="s">
        <v>110</v>
      </c>
      <c r="E157" s="48">
        <v>4348</v>
      </c>
      <c r="F157" s="48">
        <v>17</v>
      </c>
      <c r="G157" s="51">
        <f t="shared" si="12"/>
        <v>0.22077922077922077</v>
      </c>
      <c r="H157" s="51">
        <f t="shared" si="13"/>
        <v>0.265625</v>
      </c>
      <c r="I157" s="48">
        <v>33</v>
      </c>
      <c r="J157" s="48">
        <v>73</v>
      </c>
      <c r="K157" s="48"/>
    </row>
    <row r="158" spans="1:11" ht="15.75" x14ac:dyDescent="0.25">
      <c r="A158" s="63" t="s">
        <v>1784</v>
      </c>
      <c r="B158" s="63" t="s">
        <v>1785</v>
      </c>
      <c r="C158" s="63" t="s">
        <v>17</v>
      </c>
      <c r="D158" s="22" t="s">
        <v>107</v>
      </c>
      <c r="E158" s="48">
        <v>3912</v>
      </c>
      <c r="F158" s="48">
        <v>16.5</v>
      </c>
      <c r="G158" s="51">
        <f t="shared" si="12"/>
        <v>0.21428571428571427</v>
      </c>
      <c r="H158" s="51">
        <f t="shared" si="13"/>
        <v>0.2578125</v>
      </c>
      <c r="I158" s="48">
        <v>18</v>
      </c>
      <c r="J158" s="48">
        <v>74</v>
      </c>
      <c r="K158" s="48"/>
    </row>
    <row r="159" spans="1:11" ht="15.75" x14ac:dyDescent="0.25">
      <c r="A159" s="63" t="s">
        <v>1786</v>
      </c>
      <c r="B159" s="63" t="s">
        <v>1787</v>
      </c>
      <c r="C159" s="63" t="s">
        <v>28</v>
      </c>
      <c r="D159" s="22" t="s">
        <v>107</v>
      </c>
      <c r="E159" s="48">
        <v>2336</v>
      </c>
      <c r="F159" s="48">
        <v>16</v>
      </c>
      <c r="G159" s="51">
        <f t="shared" si="12"/>
        <v>0.20779220779220781</v>
      </c>
      <c r="H159" s="51">
        <f t="shared" si="13"/>
        <v>0.25</v>
      </c>
      <c r="I159" s="48">
        <v>19</v>
      </c>
      <c r="J159" s="48">
        <v>75</v>
      </c>
      <c r="K159" s="48"/>
    </row>
    <row r="160" spans="1:11" ht="15.75" x14ac:dyDescent="0.25">
      <c r="A160" s="63" t="s">
        <v>1788</v>
      </c>
      <c r="B160" s="63" t="s">
        <v>1789</v>
      </c>
      <c r="C160" s="63" t="s">
        <v>371</v>
      </c>
      <c r="D160" s="22" t="s">
        <v>363</v>
      </c>
      <c r="E160" s="48">
        <v>3007</v>
      </c>
      <c r="F160" s="48">
        <v>16</v>
      </c>
      <c r="G160" s="51">
        <f t="shared" si="12"/>
        <v>0.20779220779220781</v>
      </c>
      <c r="H160" s="51">
        <f t="shared" si="13"/>
        <v>0.25</v>
      </c>
      <c r="I160" s="48">
        <v>9</v>
      </c>
      <c r="J160" s="48">
        <v>75</v>
      </c>
      <c r="K160" s="48"/>
    </row>
    <row r="161" spans="1:11" ht="15.75" x14ac:dyDescent="0.25">
      <c r="A161" s="63" t="s">
        <v>1790</v>
      </c>
      <c r="B161" s="63" t="s">
        <v>712</v>
      </c>
      <c r="C161" s="63" t="s">
        <v>1791</v>
      </c>
      <c r="D161" s="22" t="s">
        <v>110</v>
      </c>
      <c r="E161" s="48">
        <v>3374</v>
      </c>
      <c r="F161" s="48">
        <v>16</v>
      </c>
      <c r="G161" s="51">
        <f t="shared" si="12"/>
        <v>0.20779220779220781</v>
      </c>
      <c r="H161" s="51">
        <f t="shared" si="13"/>
        <v>0.25</v>
      </c>
      <c r="I161" s="48">
        <v>34</v>
      </c>
      <c r="J161" s="48">
        <v>75</v>
      </c>
      <c r="K161" s="48"/>
    </row>
    <row r="162" spans="1:11" ht="15.75" x14ac:dyDescent="0.25">
      <c r="A162" s="63" t="s">
        <v>1792</v>
      </c>
      <c r="B162" s="63" t="s">
        <v>72</v>
      </c>
      <c r="C162" s="63" t="s">
        <v>28</v>
      </c>
      <c r="D162" s="22" t="s">
        <v>107</v>
      </c>
      <c r="E162" s="48">
        <v>4432</v>
      </c>
      <c r="F162" s="48">
        <v>15.5</v>
      </c>
      <c r="G162" s="51">
        <f t="shared" si="12"/>
        <v>0.20129870129870131</v>
      </c>
      <c r="H162" s="51">
        <f t="shared" si="13"/>
        <v>0.2421875</v>
      </c>
      <c r="I162" s="48">
        <v>20</v>
      </c>
      <c r="J162" s="48">
        <v>76</v>
      </c>
      <c r="K162" s="48"/>
    </row>
    <row r="163" spans="1:11" ht="15.75" x14ac:dyDescent="0.25">
      <c r="A163" s="63" t="s">
        <v>1793</v>
      </c>
      <c r="B163" s="63" t="s">
        <v>59</v>
      </c>
      <c r="C163" s="63" t="s">
        <v>15</v>
      </c>
      <c r="D163" s="22" t="s">
        <v>283</v>
      </c>
      <c r="E163" s="48">
        <v>2410</v>
      </c>
      <c r="F163" s="48">
        <v>15</v>
      </c>
      <c r="G163" s="51">
        <f t="shared" si="12"/>
        <v>0.19480519480519481</v>
      </c>
      <c r="H163" s="51">
        <f t="shared" si="13"/>
        <v>0.234375</v>
      </c>
      <c r="I163" s="48">
        <v>12</v>
      </c>
      <c r="J163" s="48">
        <v>77</v>
      </c>
      <c r="K163" s="48"/>
    </row>
    <row r="164" spans="1:11" ht="15.75" x14ac:dyDescent="0.25">
      <c r="A164" s="63" t="s">
        <v>1794</v>
      </c>
      <c r="B164" s="63" t="s">
        <v>1795</v>
      </c>
      <c r="C164" s="63" t="s">
        <v>203</v>
      </c>
      <c r="D164" s="22" t="s">
        <v>110</v>
      </c>
      <c r="E164" s="48">
        <v>2627</v>
      </c>
      <c r="F164" s="48">
        <v>15</v>
      </c>
      <c r="G164" s="51">
        <f t="shared" si="12"/>
        <v>0.19480519480519481</v>
      </c>
      <c r="H164" s="51">
        <f t="shared" si="13"/>
        <v>0.234375</v>
      </c>
      <c r="I164" s="48">
        <v>35</v>
      </c>
      <c r="J164" s="48">
        <v>77</v>
      </c>
      <c r="K164" s="48"/>
    </row>
    <row r="165" spans="1:11" ht="15.75" x14ac:dyDescent="0.25">
      <c r="A165" s="63" t="s">
        <v>1796</v>
      </c>
      <c r="B165" s="63" t="s">
        <v>1013</v>
      </c>
      <c r="C165" s="63" t="s">
        <v>1797</v>
      </c>
      <c r="D165" s="22" t="s">
        <v>112</v>
      </c>
      <c r="E165" s="48">
        <v>2702</v>
      </c>
      <c r="F165" s="48">
        <v>15</v>
      </c>
      <c r="G165" s="51">
        <f t="shared" si="12"/>
        <v>0.19480519480519481</v>
      </c>
      <c r="H165" s="51">
        <f t="shared" si="13"/>
        <v>0.234375</v>
      </c>
      <c r="I165" s="48">
        <v>10</v>
      </c>
      <c r="J165" s="48">
        <v>77</v>
      </c>
      <c r="K165" s="48"/>
    </row>
    <row r="166" spans="1:11" ht="15.75" x14ac:dyDescent="0.25">
      <c r="A166" s="63" t="s">
        <v>1798</v>
      </c>
      <c r="B166" s="63" t="s">
        <v>1461</v>
      </c>
      <c r="C166" s="63" t="s">
        <v>1799</v>
      </c>
      <c r="D166" s="22" t="s">
        <v>363</v>
      </c>
      <c r="E166" s="48">
        <v>3455</v>
      </c>
      <c r="F166" s="48">
        <v>15</v>
      </c>
      <c r="G166" s="51">
        <f t="shared" si="12"/>
        <v>0.19480519480519481</v>
      </c>
      <c r="H166" s="51">
        <f t="shared" si="13"/>
        <v>0.234375</v>
      </c>
      <c r="I166" s="48">
        <v>10</v>
      </c>
      <c r="J166" s="48">
        <v>77</v>
      </c>
      <c r="K166" s="48"/>
    </row>
    <row r="167" spans="1:11" ht="15.75" x14ac:dyDescent="0.25">
      <c r="A167" s="63" t="s">
        <v>1800</v>
      </c>
      <c r="B167" s="63" t="s">
        <v>376</v>
      </c>
      <c r="C167" s="63" t="s">
        <v>1801</v>
      </c>
      <c r="D167" s="22" t="s">
        <v>363</v>
      </c>
      <c r="E167" s="48">
        <v>4100</v>
      </c>
      <c r="F167" s="48">
        <v>15</v>
      </c>
      <c r="G167" s="51">
        <f t="shared" si="12"/>
        <v>0.19480519480519481</v>
      </c>
      <c r="H167" s="51">
        <f t="shared" si="13"/>
        <v>0.234375</v>
      </c>
      <c r="I167" s="48">
        <v>10</v>
      </c>
      <c r="J167" s="48">
        <v>77</v>
      </c>
      <c r="K167" s="48"/>
    </row>
    <row r="168" spans="1:11" ht="15.75" x14ac:dyDescent="0.25">
      <c r="A168" s="63" t="s">
        <v>1802</v>
      </c>
      <c r="B168" s="63" t="s">
        <v>705</v>
      </c>
      <c r="C168" s="63" t="s">
        <v>1803</v>
      </c>
      <c r="D168" s="22" t="s">
        <v>363</v>
      </c>
      <c r="E168" s="48">
        <v>4397</v>
      </c>
      <c r="F168" s="48">
        <v>14</v>
      </c>
      <c r="G168" s="51">
        <f t="shared" si="12"/>
        <v>0.18181818181818182</v>
      </c>
      <c r="H168" s="51">
        <f t="shared" si="13"/>
        <v>0.21875</v>
      </c>
      <c r="I168" s="48">
        <v>11</v>
      </c>
      <c r="J168" s="48">
        <v>78</v>
      </c>
      <c r="K168" s="48"/>
    </row>
    <row r="169" spans="1:11" ht="15.75" x14ac:dyDescent="0.25">
      <c r="A169" s="63" t="s">
        <v>1804</v>
      </c>
      <c r="B169" s="63" t="s">
        <v>1805</v>
      </c>
      <c r="C169" s="63" t="s">
        <v>1310</v>
      </c>
      <c r="D169" s="22" t="s">
        <v>108</v>
      </c>
      <c r="E169" s="48">
        <v>2238</v>
      </c>
      <c r="F169" s="48">
        <v>13.5</v>
      </c>
      <c r="G169" s="51">
        <f t="shared" si="12"/>
        <v>0.17532467532467533</v>
      </c>
      <c r="H169" s="51">
        <f t="shared" si="13"/>
        <v>0.2109375</v>
      </c>
      <c r="I169" s="48">
        <v>6</v>
      </c>
      <c r="J169" s="48">
        <v>79</v>
      </c>
      <c r="K169" s="48"/>
    </row>
    <row r="170" spans="1:11" ht="15.75" x14ac:dyDescent="0.25">
      <c r="A170" s="63" t="s">
        <v>1806</v>
      </c>
      <c r="B170" s="63" t="s">
        <v>105</v>
      </c>
      <c r="C170" s="63" t="s">
        <v>15</v>
      </c>
      <c r="D170" s="22" t="s">
        <v>115</v>
      </c>
      <c r="E170" s="48">
        <v>3310</v>
      </c>
      <c r="F170" s="48">
        <v>13.5</v>
      </c>
      <c r="G170" s="51">
        <f t="shared" si="12"/>
        <v>0.17532467532467533</v>
      </c>
      <c r="H170" s="51">
        <f t="shared" si="13"/>
        <v>0.2109375</v>
      </c>
      <c r="I170" s="48">
        <v>8</v>
      </c>
      <c r="J170" s="48">
        <v>79</v>
      </c>
      <c r="K170" s="48"/>
    </row>
    <row r="171" spans="1:11" ht="15.75" x14ac:dyDescent="0.25">
      <c r="A171" s="63" t="s">
        <v>1807</v>
      </c>
      <c r="B171" s="63" t="s">
        <v>230</v>
      </c>
      <c r="C171" s="63" t="s">
        <v>33</v>
      </c>
      <c r="D171" s="22" t="s">
        <v>108</v>
      </c>
      <c r="E171" s="48">
        <v>3691</v>
      </c>
      <c r="F171" s="48">
        <v>13.5</v>
      </c>
      <c r="G171" s="51">
        <f t="shared" si="12"/>
        <v>0.17532467532467533</v>
      </c>
      <c r="H171" s="51">
        <f t="shared" si="13"/>
        <v>0.2109375</v>
      </c>
      <c r="I171" s="48">
        <v>6</v>
      </c>
      <c r="J171" s="48">
        <v>79</v>
      </c>
      <c r="K171" s="48"/>
    </row>
    <row r="172" spans="1:11" ht="15.75" x14ac:dyDescent="0.25">
      <c r="A172" s="63" t="s">
        <v>1808</v>
      </c>
      <c r="B172" s="63" t="s">
        <v>59</v>
      </c>
      <c r="C172" s="63" t="s">
        <v>58</v>
      </c>
      <c r="D172" s="22" t="s">
        <v>108</v>
      </c>
      <c r="E172" s="48">
        <v>2796</v>
      </c>
      <c r="F172" s="48">
        <v>13</v>
      </c>
      <c r="G172" s="51">
        <f t="shared" si="12"/>
        <v>0.16883116883116883</v>
      </c>
      <c r="H172" s="51">
        <f t="shared" si="13"/>
        <v>0.203125</v>
      </c>
      <c r="I172" s="48">
        <v>7</v>
      </c>
      <c r="J172" s="48">
        <v>80</v>
      </c>
      <c r="K172" s="48"/>
    </row>
    <row r="173" spans="1:11" ht="15.75" x14ac:dyDescent="0.25">
      <c r="A173" s="63" t="s">
        <v>1809</v>
      </c>
      <c r="B173" s="63" t="s">
        <v>48</v>
      </c>
      <c r="C173" s="63" t="s">
        <v>19</v>
      </c>
      <c r="D173" s="22" t="s">
        <v>115</v>
      </c>
      <c r="E173" s="48">
        <v>2989</v>
      </c>
      <c r="F173" s="48">
        <v>13</v>
      </c>
      <c r="G173" s="51">
        <f t="shared" si="12"/>
        <v>0.16883116883116883</v>
      </c>
      <c r="H173" s="51">
        <f t="shared" si="13"/>
        <v>0.203125</v>
      </c>
      <c r="I173" s="48">
        <v>9</v>
      </c>
      <c r="J173" s="48">
        <v>80</v>
      </c>
      <c r="K173" s="48"/>
    </row>
    <row r="174" spans="1:11" ht="15.75" x14ac:dyDescent="0.25">
      <c r="A174" s="63" t="s">
        <v>1726</v>
      </c>
      <c r="B174" s="63" t="s">
        <v>34</v>
      </c>
      <c r="C174" s="63" t="s">
        <v>62</v>
      </c>
      <c r="D174" s="22" t="s">
        <v>115</v>
      </c>
      <c r="E174" s="48">
        <v>3159</v>
      </c>
      <c r="F174" s="48">
        <v>13</v>
      </c>
      <c r="G174" s="51">
        <f t="shared" si="12"/>
        <v>0.16883116883116883</v>
      </c>
      <c r="H174" s="51">
        <f t="shared" si="13"/>
        <v>0.203125</v>
      </c>
      <c r="I174" s="48">
        <v>9</v>
      </c>
      <c r="J174" s="48">
        <v>80</v>
      </c>
      <c r="K174" s="48"/>
    </row>
    <row r="175" spans="1:11" ht="15.75" x14ac:dyDescent="0.25">
      <c r="A175" s="63" t="s">
        <v>1810</v>
      </c>
      <c r="B175" s="63" t="s">
        <v>333</v>
      </c>
      <c r="C175" s="63" t="s">
        <v>247</v>
      </c>
      <c r="D175" s="22" t="s">
        <v>110</v>
      </c>
      <c r="E175" s="48">
        <v>4171</v>
      </c>
      <c r="F175" s="48">
        <v>13</v>
      </c>
      <c r="G175" s="51">
        <f t="shared" si="12"/>
        <v>0.16883116883116883</v>
      </c>
      <c r="H175" s="51">
        <f t="shared" si="13"/>
        <v>0.203125</v>
      </c>
      <c r="I175" s="48">
        <v>36</v>
      </c>
      <c r="J175" s="48">
        <v>80</v>
      </c>
      <c r="K175" s="48"/>
    </row>
    <row r="176" spans="1:11" ht="15.75" x14ac:dyDescent="0.25">
      <c r="A176" s="63" t="s">
        <v>1811</v>
      </c>
      <c r="B176" s="63" t="s">
        <v>1054</v>
      </c>
      <c r="C176" s="63" t="s">
        <v>1812</v>
      </c>
      <c r="D176" s="22" t="s">
        <v>112</v>
      </c>
      <c r="E176" s="48">
        <v>4262</v>
      </c>
      <c r="F176" s="48">
        <v>13</v>
      </c>
      <c r="G176" s="51">
        <f t="shared" si="12"/>
        <v>0.16883116883116883</v>
      </c>
      <c r="H176" s="51">
        <f t="shared" si="13"/>
        <v>0.203125</v>
      </c>
      <c r="I176" s="48">
        <v>11</v>
      </c>
      <c r="J176" s="48">
        <v>80</v>
      </c>
      <c r="K176" s="48"/>
    </row>
    <row r="177" spans="1:11" ht="15.75" x14ac:dyDescent="0.25">
      <c r="A177" s="63" t="s">
        <v>1813</v>
      </c>
      <c r="B177" s="63" t="s">
        <v>74</v>
      </c>
      <c r="C177" s="63" t="s">
        <v>1814</v>
      </c>
      <c r="D177" s="22" t="s">
        <v>107</v>
      </c>
      <c r="E177" s="48">
        <v>2247</v>
      </c>
      <c r="F177" s="48">
        <v>12.5</v>
      </c>
      <c r="G177" s="51">
        <f t="shared" si="12"/>
        <v>0.16233766233766234</v>
      </c>
      <c r="H177" s="51">
        <f t="shared" si="13"/>
        <v>0.1953125</v>
      </c>
      <c r="I177" s="48">
        <v>21</v>
      </c>
      <c r="J177" s="48">
        <v>81</v>
      </c>
      <c r="K177" s="48"/>
    </row>
    <row r="178" spans="1:11" ht="15.75" x14ac:dyDescent="0.25">
      <c r="A178" s="63" t="s">
        <v>209</v>
      </c>
      <c r="B178" s="63" t="s">
        <v>182</v>
      </c>
      <c r="C178" s="63" t="s">
        <v>1199</v>
      </c>
      <c r="D178" s="22" t="s">
        <v>115</v>
      </c>
      <c r="E178" s="48">
        <v>3620</v>
      </c>
      <c r="F178" s="48">
        <v>12.5</v>
      </c>
      <c r="G178" s="51">
        <f t="shared" si="12"/>
        <v>0.16233766233766234</v>
      </c>
      <c r="H178" s="51">
        <f t="shared" si="13"/>
        <v>0.1953125</v>
      </c>
      <c r="I178" s="48">
        <v>10</v>
      </c>
      <c r="J178" s="48">
        <v>81</v>
      </c>
      <c r="K178" s="48"/>
    </row>
    <row r="179" spans="1:11" ht="15.75" x14ac:dyDescent="0.25">
      <c r="A179" s="63" t="s">
        <v>1815</v>
      </c>
      <c r="B179" s="63" t="s">
        <v>82</v>
      </c>
      <c r="C179" s="63" t="s">
        <v>19</v>
      </c>
      <c r="D179" s="22" t="s">
        <v>107</v>
      </c>
      <c r="E179" s="48">
        <v>2435</v>
      </c>
      <c r="F179" s="48">
        <v>12</v>
      </c>
      <c r="G179" s="51">
        <f t="shared" si="12"/>
        <v>0.15584415584415584</v>
      </c>
      <c r="H179" s="51">
        <f t="shared" si="13"/>
        <v>0.1875</v>
      </c>
      <c r="I179" s="48">
        <v>22</v>
      </c>
      <c r="J179" s="48">
        <v>82</v>
      </c>
      <c r="K179" s="48"/>
    </row>
    <row r="180" spans="1:11" ht="15.75" x14ac:dyDescent="0.25">
      <c r="A180" s="63" t="s">
        <v>488</v>
      </c>
      <c r="B180" s="63" t="s">
        <v>49</v>
      </c>
      <c r="C180" s="63" t="s">
        <v>73</v>
      </c>
      <c r="D180" s="22" t="s">
        <v>107</v>
      </c>
      <c r="E180" s="48">
        <v>4398</v>
      </c>
      <c r="F180" s="48">
        <v>11.5</v>
      </c>
      <c r="G180" s="51">
        <f t="shared" si="12"/>
        <v>0.14935064935064934</v>
      </c>
      <c r="H180" s="51">
        <f t="shared" si="13"/>
        <v>0.1796875</v>
      </c>
      <c r="I180" s="48">
        <v>23</v>
      </c>
      <c r="J180" s="48">
        <v>83</v>
      </c>
      <c r="K180" s="48"/>
    </row>
    <row r="181" spans="1:11" ht="15.75" x14ac:dyDescent="0.25">
      <c r="A181" s="63" t="s">
        <v>2363</v>
      </c>
      <c r="B181" s="63" t="s">
        <v>250</v>
      </c>
      <c r="C181" s="63" t="s">
        <v>1073</v>
      </c>
      <c r="D181" s="22" t="s">
        <v>112</v>
      </c>
      <c r="E181" s="48">
        <v>3285</v>
      </c>
      <c r="F181" s="48">
        <v>11</v>
      </c>
      <c r="G181" s="51">
        <f t="shared" ref="G181" si="14">F181/$B$1</f>
        <v>0.14285714285714285</v>
      </c>
      <c r="H181" s="51">
        <f t="shared" ref="H181" si="15">F181/$F$5</f>
        <v>0.171875</v>
      </c>
      <c r="I181" s="48">
        <v>12</v>
      </c>
      <c r="J181" s="48">
        <v>84</v>
      </c>
      <c r="K181" s="48"/>
    </row>
    <row r="182" spans="1:11" ht="15.75" x14ac:dyDescent="0.25">
      <c r="A182" s="63" t="s">
        <v>1816</v>
      </c>
      <c r="B182" s="63" t="s">
        <v>130</v>
      </c>
      <c r="C182" s="63" t="s">
        <v>135</v>
      </c>
      <c r="D182" s="22" t="s">
        <v>363</v>
      </c>
      <c r="E182" s="48">
        <v>3851</v>
      </c>
      <c r="F182" s="48">
        <v>11</v>
      </c>
      <c r="G182" s="51">
        <f t="shared" si="12"/>
        <v>0.14285714285714285</v>
      </c>
      <c r="H182" s="51">
        <f t="shared" si="13"/>
        <v>0.171875</v>
      </c>
      <c r="I182" s="48">
        <v>12</v>
      </c>
      <c r="J182" s="48">
        <v>84</v>
      </c>
      <c r="K182" s="48"/>
    </row>
    <row r="183" spans="1:11" ht="15.75" x14ac:dyDescent="0.25">
      <c r="A183" s="63" t="s">
        <v>1817</v>
      </c>
      <c r="B183" s="63" t="s">
        <v>1818</v>
      </c>
      <c r="C183" s="63" t="s">
        <v>64</v>
      </c>
      <c r="D183" s="22" t="s">
        <v>112</v>
      </c>
      <c r="E183" s="48">
        <v>3886</v>
      </c>
      <c r="F183" s="48">
        <v>11</v>
      </c>
      <c r="G183" s="51">
        <f t="shared" si="12"/>
        <v>0.14285714285714285</v>
      </c>
      <c r="H183" s="51">
        <f t="shared" si="13"/>
        <v>0.171875</v>
      </c>
      <c r="I183" s="48">
        <v>12</v>
      </c>
      <c r="J183" s="48">
        <v>84</v>
      </c>
      <c r="K183" s="48"/>
    </row>
    <row r="184" spans="1:11" ht="15.75" x14ac:dyDescent="0.25">
      <c r="A184" s="63" t="s">
        <v>1819</v>
      </c>
      <c r="B184" s="63" t="s">
        <v>217</v>
      </c>
      <c r="C184" s="63" t="s">
        <v>1509</v>
      </c>
      <c r="D184" s="22" t="s">
        <v>363</v>
      </c>
      <c r="E184" s="48">
        <v>4042</v>
      </c>
      <c r="F184" s="48">
        <v>11</v>
      </c>
      <c r="G184" s="51">
        <f t="shared" si="12"/>
        <v>0.14285714285714285</v>
      </c>
      <c r="H184" s="51">
        <f t="shared" si="13"/>
        <v>0.171875</v>
      </c>
      <c r="I184" s="48">
        <v>12</v>
      </c>
      <c r="J184" s="48">
        <v>84</v>
      </c>
      <c r="K184" s="48"/>
    </row>
    <row r="185" spans="1:11" ht="15.75" x14ac:dyDescent="0.25">
      <c r="A185" s="63" t="s">
        <v>1820</v>
      </c>
      <c r="B185" s="63" t="s">
        <v>925</v>
      </c>
      <c r="C185" s="63" t="s">
        <v>93</v>
      </c>
      <c r="D185" s="22" t="s">
        <v>110</v>
      </c>
      <c r="E185" s="48">
        <v>4269</v>
      </c>
      <c r="F185" s="48">
        <v>11</v>
      </c>
      <c r="G185" s="51">
        <f t="shared" si="12"/>
        <v>0.14285714285714285</v>
      </c>
      <c r="H185" s="51">
        <f t="shared" si="13"/>
        <v>0.171875</v>
      </c>
      <c r="I185" s="48">
        <v>37</v>
      </c>
      <c r="J185" s="48">
        <v>84</v>
      </c>
      <c r="K185" s="48"/>
    </row>
    <row r="186" spans="1:11" ht="15.75" x14ac:dyDescent="0.25">
      <c r="A186" s="63" t="s">
        <v>1821</v>
      </c>
      <c r="B186" s="63" t="s">
        <v>54</v>
      </c>
      <c r="C186" s="63" t="s">
        <v>19</v>
      </c>
      <c r="D186" s="22" t="s">
        <v>106</v>
      </c>
      <c r="E186" s="48">
        <v>3735</v>
      </c>
      <c r="F186" s="48">
        <v>10</v>
      </c>
      <c r="G186" s="51">
        <f t="shared" si="12"/>
        <v>0.12987012987012986</v>
      </c>
      <c r="H186" s="51">
        <f t="shared" si="13"/>
        <v>0.15625</v>
      </c>
      <c r="I186" s="48">
        <v>5</v>
      </c>
      <c r="J186" s="48">
        <v>85</v>
      </c>
      <c r="K186" s="48"/>
    </row>
    <row r="187" spans="1:11" ht="15.75" x14ac:dyDescent="0.25">
      <c r="A187" s="63" t="s">
        <v>1822</v>
      </c>
      <c r="B187" s="63" t="s">
        <v>1823</v>
      </c>
      <c r="C187" s="63" t="s">
        <v>1824</v>
      </c>
      <c r="D187" s="22" t="s">
        <v>363</v>
      </c>
      <c r="E187" s="48">
        <v>2261</v>
      </c>
      <c r="F187" s="48">
        <v>9</v>
      </c>
      <c r="G187" s="51">
        <f t="shared" si="12"/>
        <v>0.11688311688311688</v>
      </c>
      <c r="H187" s="51">
        <f t="shared" si="13"/>
        <v>0.140625</v>
      </c>
      <c r="I187" s="48">
        <v>13</v>
      </c>
      <c r="J187" s="48">
        <v>86</v>
      </c>
      <c r="K187" s="48"/>
    </row>
    <row r="188" spans="1:11" ht="15.75" x14ac:dyDescent="0.25">
      <c r="A188" s="63" t="s">
        <v>1825</v>
      </c>
      <c r="B188" s="63" t="s">
        <v>1826</v>
      </c>
      <c r="C188" s="63" t="s">
        <v>1827</v>
      </c>
      <c r="D188" s="22" t="s">
        <v>363</v>
      </c>
      <c r="E188" s="48">
        <v>3828</v>
      </c>
      <c r="F188" s="48">
        <v>9</v>
      </c>
      <c r="G188" s="51">
        <f t="shared" si="12"/>
        <v>0.11688311688311688</v>
      </c>
      <c r="H188" s="51">
        <f t="shared" si="13"/>
        <v>0.140625</v>
      </c>
      <c r="I188" s="48">
        <v>13</v>
      </c>
      <c r="J188" s="48">
        <v>86</v>
      </c>
      <c r="K188" s="48"/>
    </row>
    <row r="189" spans="1:11" ht="15.75" x14ac:dyDescent="0.25">
      <c r="A189" s="63" t="s">
        <v>1828</v>
      </c>
      <c r="B189" s="63" t="s">
        <v>1829</v>
      </c>
      <c r="C189" s="63" t="s">
        <v>27</v>
      </c>
      <c r="D189" s="22" t="s">
        <v>363</v>
      </c>
      <c r="E189" s="48">
        <v>4021</v>
      </c>
      <c r="F189" s="48">
        <v>9</v>
      </c>
      <c r="G189" s="51">
        <f t="shared" si="12"/>
        <v>0.11688311688311688</v>
      </c>
      <c r="H189" s="51">
        <f t="shared" si="13"/>
        <v>0.140625</v>
      </c>
      <c r="I189" s="48">
        <v>13</v>
      </c>
      <c r="J189" s="48">
        <v>86</v>
      </c>
      <c r="K189" s="48"/>
    </row>
    <row r="190" spans="1:11" ht="15.75" x14ac:dyDescent="0.25">
      <c r="A190" s="63" t="s">
        <v>1830</v>
      </c>
      <c r="B190" s="63" t="s">
        <v>750</v>
      </c>
      <c r="C190" s="63" t="s">
        <v>1171</v>
      </c>
      <c r="D190" s="22" t="s">
        <v>106</v>
      </c>
      <c r="E190" s="48">
        <v>4174</v>
      </c>
      <c r="F190" s="48">
        <v>9</v>
      </c>
      <c r="G190" s="51">
        <f t="shared" si="12"/>
        <v>0.11688311688311688</v>
      </c>
      <c r="H190" s="51">
        <f t="shared" si="13"/>
        <v>0.140625</v>
      </c>
      <c r="I190" s="48">
        <v>6</v>
      </c>
      <c r="J190" s="48">
        <v>86</v>
      </c>
      <c r="K190" s="48"/>
    </row>
    <row r="191" spans="1:11" ht="15.75" x14ac:dyDescent="0.25">
      <c r="A191" s="63" t="s">
        <v>1831</v>
      </c>
      <c r="B191" s="63" t="s">
        <v>1832</v>
      </c>
      <c r="C191" s="63" t="s">
        <v>1833</v>
      </c>
      <c r="D191" s="22" t="s">
        <v>363</v>
      </c>
      <c r="E191" s="48">
        <v>3037</v>
      </c>
      <c r="F191" s="48">
        <v>8.5</v>
      </c>
      <c r="G191" s="51">
        <f t="shared" si="12"/>
        <v>0.11038961038961038</v>
      </c>
      <c r="H191" s="51">
        <f t="shared" si="13"/>
        <v>0.1328125</v>
      </c>
      <c r="I191" s="48">
        <v>14</v>
      </c>
      <c r="J191" s="48">
        <v>87</v>
      </c>
      <c r="K191" s="48"/>
    </row>
    <row r="192" spans="1:11" ht="15.75" x14ac:dyDescent="0.25">
      <c r="A192" s="63" t="s">
        <v>1834</v>
      </c>
      <c r="B192" s="63" t="s">
        <v>1835</v>
      </c>
      <c r="C192" s="63" t="s">
        <v>1836</v>
      </c>
      <c r="D192" s="22" t="s">
        <v>115</v>
      </c>
      <c r="E192" s="48">
        <v>2743</v>
      </c>
      <c r="F192" s="48">
        <v>8</v>
      </c>
      <c r="G192" s="51">
        <f t="shared" si="12"/>
        <v>0.1038961038961039</v>
      </c>
      <c r="H192" s="51">
        <f t="shared" si="13"/>
        <v>0.125</v>
      </c>
      <c r="I192" s="48">
        <v>11</v>
      </c>
      <c r="J192" s="48">
        <v>88</v>
      </c>
      <c r="K192" s="48"/>
    </row>
    <row r="193" spans="1:11" ht="15.75" x14ac:dyDescent="0.25">
      <c r="A193" s="63" t="s">
        <v>1837</v>
      </c>
      <c r="B193" s="63" t="s">
        <v>1838</v>
      </c>
      <c r="C193" s="63" t="s">
        <v>1839</v>
      </c>
      <c r="D193" s="22" t="s">
        <v>108</v>
      </c>
      <c r="E193" s="48">
        <v>3069</v>
      </c>
      <c r="F193" s="48">
        <v>6</v>
      </c>
      <c r="G193" s="51">
        <f t="shared" si="12"/>
        <v>7.792207792207792E-2</v>
      </c>
      <c r="H193" s="51">
        <f t="shared" si="13"/>
        <v>9.375E-2</v>
      </c>
      <c r="I193" s="48">
        <v>8</v>
      </c>
      <c r="J193" s="48">
        <v>89</v>
      </c>
      <c r="K193" s="48"/>
    </row>
    <row r="194" spans="1:11" ht="15.75" x14ac:dyDescent="0.25">
      <c r="A194" s="63" t="s">
        <v>1840</v>
      </c>
      <c r="B194" s="63" t="s">
        <v>1841</v>
      </c>
      <c r="C194" s="63" t="s">
        <v>1842</v>
      </c>
      <c r="D194" s="22" t="s">
        <v>363</v>
      </c>
      <c r="E194" s="48">
        <v>3612</v>
      </c>
      <c r="F194" s="48">
        <v>6</v>
      </c>
      <c r="G194" s="51">
        <f t="shared" si="12"/>
        <v>7.792207792207792E-2</v>
      </c>
      <c r="H194" s="51">
        <f t="shared" si="13"/>
        <v>9.375E-2</v>
      </c>
      <c r="I194" s="48">
        <v>15</v>
      </c>
      <c r="J194" s="48">
        <v>89</v>
      </c>
      <c r="K194" s="48"/>
    </row>
    <row r="195" spans="1:11" ht="15.75" x14ac:dyDescent="0.25">
      <c r="A195" s="63" t="s">
        <v>1843</v>
      </c>
      <c r="B195" s="63" t="s">
        <v>1844</v>
      </c>
      <c r="C195" s="63" t="s">
        <v>1845</v>
      </c>
      <c r="D195" s="22" t="s">
        <v>112</v>
      </c>
      <c r="E195" s="48">
        <v>4427</v>
      </c>
      <c r="F195" s="48">
        <v>6</v>
      </c>
      <c r="G195" s="51">
        <f t="shared" si="12"/>
        <v>7.792207792207792E-2</v>
      </c>
      <c r="H195" s="51">
        <f t="shared" si="13"/>
        <v>9.375E-2</v>
      </c>
      <c r="I195" s="48">
        <v>13</v>
      </c>
      <c r="J195" s="48">
        <v>89</v>
      </c>
      <c r="K195" s="48"/>
    </row>
    <row r="196" spans="1:11" ht="15.75" x14ac:dyDescent="0.25">
      <c r="A196" s="63" t="s">
        <v>1846</v>
      </c>
      <c r="B196" s="63" t="s">
        <v>1847</v>
      </c>
      <c r="C196" s="63" t="s">
        <v>18</v>
      </c>
      <c r="D196" s="22" t="s">
        <v>110</v>
      </c>
      <c r="E196" s="48">
        <v>2843</v>
      </c>
      <c r="F196" s="48">
        <v>5.5</v>
      </c>
      <c r="G196" s="51">
        <f t="shared" si="12"/>
        <v>7.1428571428571425E-2</v>
      </c>
      <c r="H196" s="51">
        <f t="shared" si="13"/>
        <v>8.59375E-2</v>
      </c>
      <c r="I196" s="48">
        <v>38</v>
      </c>
      <c r="J196" s="48">
        <v>90</v>
      </c>
      <c r="K196" s="48"/>
    </row>
    <row r="197" spans="1:11" ht="15.75" x14ac:dyDescent="0.25">
      <c r="A197" s="63" t="s">
        <v>1848</v>
      </c>
      <c r="B197" s="63" t="s">
        <v>722</v>
      </c>
      <c r="C197" s="63" t="s">
        <v>1236</v>
      </c>
      <c r="D197" s="22" t="s">
        <v>112</v>
      </c>
      <c r="E197" s="48">
        <v>3781</v>
      </c>
      <c r="F197" s="48">
        <v>5</v>
      </c>
      <c r="G197" s="51">
        <f t="shared" si="12"/>
        <v>6.4935064935064929E-2</v>
      </c>
      <c r="H197" s="51">
        <f t="shared" si="13"/>
        <v>7.8125E-2</v>
      </c>
      <c r="I197" s="48">
        <v>14</v>
      </c>
      <c r="J197" s="48">
        <v>91</v>
      </c>
      <c r="K197" s="48"/>
    </row>
    <row r="198" spans="1:11" ht="15.75" x14ac:dyDescent="0.25">
      <c r="A198" s="63" t="s">
        <v>1849</v>
      </c>
      <c r="B198" s="63" t="s">
        <v>249</v>
      </c>
      <c r="C198" s="63" t="s">
        <v>27</v>
      </c>
      <c r="D198" s="22" t="s">
        <v>363</v>
      </c>
      <c r="E198" s="48">
        <v>2263</v>
      </c>
      <c r="F198" s="48">
        <v>4</v>
      </c>
      <c r="G198" s="51">
        <f t="shared" si="12"/>
        <v>5.1948051948051951E-2</v>
      </c>
      <c r="H198" s="51">
        <f t="shared" si="13"/>
        <v>6.25E-2</v>
      </c>
      <c r="I198" s="48">
        <v>16</v>
      </c>
      <c r="J198" s="48">
        <v>92</v>
      </c>
      <c r="K198" s="48"/>
    </row>
    <row r="199" spans="1:11" ht="15.75" x14ac:dyDescent="0.25">
      <c r="A199" s="63" t="s">
        <v>662</v>
      </c>
      <c r="B199" s="63" t="s">
        <v>21</v>
      </c>
      <c r="C199" s="63" t="s">
        <v>24</v>
      </c>
      <c r="D199" s="22" t="s">
        <v>363</v>
      </c>
      <c r="E199" s="48">
        <v>4068</v>
      </c>
      <c r="F199" s="48">
        <v>4</v>
      </c>
      <c r="G199" s="51">
        <f t="shared" si="12"/>
        <v>5.1948051948051951E-2</v>
      </c>
      <c r="H199" s="51">
        <f t="shared" si="13"/>
        <v>6.25E-2</v>
      </c>
      <c r="I199" s="48">
        <v>16</v>
      </c>
      <c r="J199" s="48">
        <v>92</v>
      </c>
      <c r="K199" s="48"/>
    </row>
    <row r="200" spans="1:11" ht="15.75" x14ac:dyDescent="0.25">
      <c r="A200" s="63" t="s">
        <v>1850</v>
      </c>
      <c r="B200" s="63" t="s">
        <v>161</v>
      </c>
      <c r="C200" s="63" t="s">
        <v>81</v>
      </c>
      <c r="D200" s="22" t="s">
        <v>363</v>
      </c>
      <c r="E200" s="48">
        <v>4168</v>
      </c>
      <c r="F200" s="48">
        <v>4</v>
      </c>
      <c r="G200" s="51">
        <f t="shared" si="12"/>
        <v>5.1948051948051951E-2</v>
      </c>
      <c r="H200" s="51">
        <f t="shared" si="13"/>
        <v>6.25E-2</v>
      </c>
      <c r="I200" s="48">
        <v>16</v>
      </c>
      <c r="J200" s="48">
        <v>92</v>
      </c>
      <c r="K200" s="48"/>
    </row>
    <row r="201" spans="1:11" ht="15.75" x14ac:dyDescent="0.25">
      <c r="A201" s="63" t="s">
        <v>1851</v>
      </c>
      <c r="B201" s="63" t="s">
        <v>144</v>
      </c>
      <c r="C201" s="63" t="s">
        <v>27</v>
      </c>
      <c r="D201" s="22" t="s">
        <v>363</v>
      </c>
      <c r="E201" s="48">
        <v>4182</v>
      </c>
      <c r="F201" s="48">
        <v>3.5</v>
      </c>
      <c r="G201" s="51">
        <f t="shared" si="12"/>
        <v>4.5454545454545456E-2</v>
      </c>
      <c r="H201" s="51">
        <f t="shared" si="13"/>
        <v>5.46875E-2</v>
      </c>
      <c r="I201" s="48">
        <v>17</v>
      </c>
      <c r="J201" s="48">
        <v>93</v>
      </c>
      <c r="K201" s="48"/>
    </row>
  </sheetData>
  <autoFilter ref="A3:J201" xr:uid="{00000000-0009-0000-0000-000004000000}">
    <filterColumn colId="5" showButton="0"/>
    <filterColumn colId="6" showButton="0"/>
    <filterColumn colId="8" showButton="0"/>
    <sortState xmlns:xlrd2="http://schemas.microsoft.com/office/spreadsheetml/2017/richdata2" ref="A6:J167">
      <sortCondition descending="1" ref="F3:F167"/>
    </sortState>
  </autoFilter>
  <mergeCells count="8">
    <mergeCell ref="K3:K4"/>
    <mergeCell ref="A3:A4"/>
    <mergeCell ref="B3:B4"/>
    <mergeCell ref="C3:C4"/>
    <mergeCell ref="D3:D4"/>
    <mergeCell ref="E3:E4"/>
    <mergeCell ref="F3:H3"/>
    <mergeCell ref="I3:J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86"/>
  <sheetViews>
    <sheetView workbookViewId="0">
      <selection activeCell="M27" sqref="M27"/>
    </sheetView>
  </sheetViews>
  <sheetFormatPr defaultColWidth="9.140625" defaultRowHeight="15" x14ac:dyDescent="0.25"/>
  <cols>
    <col min="1" max="1" width="20.140625" style="1" bestFit="1" customWidth="1"/>
    <col min="2" max="2" width="22.5703125" style="1" customWidth="1"/>
    <col min="3" max="3" width="21.5703125" style="1" customWidth="1"/>
    <col min="4" max="4" width="39.140625" style="12" customWidth="1"/>
    <col min="5" max="5" width="12" style="5" customWidth="1"/>
    <col min="6" max="6" width="9.7109375" style="5" customWidth="1"/>
    <col min="7" max="7" width="14.5703125" style="5" bestFit="1" customWidth="1"/>
    <col min="8" max="8" width="16.5703125" style="5" bestFit="1" customWidth="1"/>
    <col min="9" max="9" width="8.28515625" style="5" bestFit="1" customWidth="1"/>
    <col min="10" max="16384" width="9.140625" style="1"/>
  </cols>
  <sheetData>
    <row r="1" spans="1:11" x14ac:dyDescent="0.25">
      <c r="A1" s="8" t="s">
        <v>5</v>
      </c>
      <c r="B1" s="7">
        <v>93</v>
      </c>
      <c r="C1" s="8"/>
      <c r="D1" s="11"/>
      <c r="E1" s="7"/>
      <c r="F1" s="7"/>
      <c r="G1" s="7"/>
      <c r="H1" s="7"/>
      <c r="I1" s="7"/>
      <c r="J1" s="3"/>
      <c r="K1" s="8"/>
    </row>
    <row r="2" spans="1:11" x14ac:dyDescent="0.25">
      <c r="A2" s="8"/>
      <c r="B2" s="8"/>
      <c r="C2" s="8"/>
      <c r="D2" s="11"/>
      <c r="E2" s="7"/>
      <c r="F2" s="7"/>
      <c r="G2" s="7"/>
      <c r="H2" s="7"/>
      <c r="I2" s="7"/>
      <c r="J2" s="3"/>
      <c r="K2" s="8"/>
    </row>
    <row r="3" spans="1:11" x14ac:dyDescent="0.25">
      <c r="A3" s="93" t="s">
        <v>1</v>
      </c>
      <c r="B3" s="93" t="s">
        <v>2</v>
      </c>
      <c r="C3" s="93" t="s">
        <v>3</v>
      </c>
      <c r="D3" s="93" t="s">
        <v>4</v>
      </c>
      <c r="E3" s="93" t="s">
        <v>0</v>
      </c>
      <c r="F3" s="93" t="s">
        <v>6</v>
      </c>
      <c r="G3" s="93"/>
      <c r="H3" s="93"/>
      <c r="I3" s="93" t="s">
        <v>7</v>
      </c>
      <c r="J3" s="93"/>
      <c r="K3" s="98" t="s">
        <v>103</v>
      </c>
    </row>
    <row r="4" spans="1:11" x14ac:dyDescent="0.25">
      <c r="A4" s="93"/>
      <c r="B4" s="93"/>
      <c r="C4" s="93"/>
      <c r="D4" s="93"/>
      <c r="E4" s="93"/>
      <c r="F4" s="9" t="s">
        <v>8</v>
      </c>
      <c r="G4" s="9" t="s">
        <v>9</v>
      </c>
      <c r="H4" s="9" t="s">
        <v>10</v>
      </c>
      <c r="I4" s="38" t="s">
        <v>4</v>
      </c>
      <c r="J4" s="38" t="s">
        <v>85</v>
      </c>
      <c r="K4" s="98"/>
    </row>
    <row r="5" spans="1:11" ht="15.75" x14ac:dyDescent="0.25">
      <c r="A5" s="42" t="s">
        <v>1852</v>
      </c>
      <c r="B5" s="37" t="s">
        <v>29</v>
      </c>
      <c r="C5" s="37" t="s">
        <v>1233</v>
      </c>
      <c r="D5" s="24" t="s">
        <v>107</v>
      </c>
      <c r="E5" s="27">
        <v>4200</v>
      </c>
      <c r="F5" s="67">
        <v>56</v>
      </c>
      <c r="G5" s="50">
        <f t="shared" ref="G5:G36" si="0">F5/$B$1</f>
        <v>0.60215053763440862</v>
      </c>
      <c r="H5" s="50"/>
      <c r="I5" s="67">
        <v>1</v>
      </c>
      <c r="J5" s="48">
        <v>1</v>
      </c>
      <c r="K5" s="48" t="s">
        <v>2364</v>
      </c>
    </row>
    <row r="6" spans="1:11" ht="15.75" x14ac:dyDescent="0.25">
      <c r="A6" s="42" t="s">
        <v>1853</v>
      </c>
      <c r="B6" s="37" t="s">
        <v>21</v>
      </c>
      <c r="C6" s="37" t="s">
        <v>155</v>
      </c>
      <c r="D6" s="24" t="s">
        <v>110</v>
      </c>
      <c r="E6" s="66">
        <v>2706</v>
      </c>
      <c r="F6" s="67">
        <v>50</v>
      </c>
      <c r="G6" s="50">
        <f t="shared" si="0"/>
        <v>0.5376344086021505</v>
      </c>
      <c r="H6" s="50">
        <f t="shared" ref="H6:H37" si="1">F6/$F$5</f>
        <v>0.8928571428571429</v>
      </c>
      <c r="I6" s="67">
        <v>1</v>
      </c>
      <c r="J6" s="48">
        <v>2</v>
      </c>
      <c r="K6" s="48" t="s">
        <v>2364</v>
      </c>
    </row>
    <row r="7" spans="1:11" ht="15.75" x14ac:dyDescent="0.25">
      <c r="A7" s="31" t="s">
        <v>1854</v>
      </c>
      <c r="B7" s="31" t="s">
        <v>30</v>
      </c>
      <c r="C7" s="31" t="s">
        <v>22</v>
      </c>
      <c r="D7" s="19" t="s">
        <v>107</v>
      </c>
      <c r="E7" s="66">
        <v>3766</v>
      </c>
      <c r="F7" s="74">
        <v>49</v>
      </c>
      <c r="G7" s="50">
        <f t="shared" si="0"/>
        <v>0.5268817204301075</v>
      </c>
      <c r="H7" s="50">
        <f t="shared" si="1"/>
        <v>0.875</v>
      </c>
      <c r="I7" s="67">
        <v>2</v>
      </c>
      <c r="J7" s="48">
        <v>3</v>
      </c>
      <c r="K7" s="48" t="s">
        <v>2364</v>
      </c>
    </row>
    <row r="8" spans="1:11" ht="15.75" x14ac:dyDescent="0.25">
      <c r="A8" s="42" t="s">
        <v>1643</v>
      </c>
      <c r="B8" s="37" t="s">
        <v>47</v>
      </c>
      <c r="C8" s="37" t="s">
        <v>57</v>
      </c>
      <c r="D8" s="24" t="s">
        <v>110</v>
      </c>
      <c r="E8" s="66">
        <v>3997</v>
      </c>
      <c r="F8" s="67">
        <v>47.5</v>
      </c>
      <c r="G8" s="50">
        <f t="shared" si="0"/>
        <v>0.510752688172043</v>
      </c>
      <c r="H8" s="50">
        <f t="shared" si="1"/>
        <v>0.8482142857142857</v>
      </c>
      <c r="I8" s="67">
        <v>2</v>
      </c>
      <c r="J8" s="48">
        <v>4</v>
      </c>
      <c r="K8" s="48" t="s">
        <v>2364</v>
      </c>
    </row>
    <row r="9" spans="1:11" ht="15.75" x14ac:dyDescent="0.25">
      <c r="A9" s="42" t="s">
        <v>1855</v>
      </c>
      <c r="B9" s="37" t="s">
        <v>207</v>
      </c>
      <c r="C9" s="37" t="s">
        <v>1856</v>
      </c>
      <c r="D9" s="24" t="s">
        <v>111</v>
      </c>
      <c r="E9" s="66">
        <v>3277</v>
      </c>
      <c r="F9" s="67">
        <v>40.5</v>
      </c>
      <c r="G9" s="50">
        <f t="shared" si="0"/>
        <v>0.43548387096774194</v>
      </c>
      <c r="H9" s="50">
        <f t="shared" si="1"/>
        <v>0.7232142857142857</v>
      </c>
      <c r="I9" s="67">
        <v>1</v>
      </c>
      <c r="J9" s="48">
        <v>5</v>
      </c>
      <c r="K9" s="48"/>
    </row>
    <row r="10" spans="1:11" ht="15.75" x14ac:dyDescent="0.25">
      <c r="A10" s="42" t="s">
        <v>1857</v>
      </c>
      <c r="B10" s="37" t="s">
        <v>70</v>
      </c>
      <c r="C10" s="37" t="s">
        <v>850</v>
      </c>
      <c r="D10" s="24" t="s">
        <v>110</v>
      </c>
      <c r="E10" s="27">
        <v>2632</v>
      </c>
      <c r="F10" s="67">
        <v>39</v>
      </c>
      <c r="G10" s="50">
        <f t="shared" si="0"/>
        <v>0.41935483870967744</v>
      </c>
      <c r="H10" s="50">
        <f t="shared" si="1"/>
        <v>0.6964285714285714</v>
      </c>
      <c r="I10" s="67">
        <v>3</v>
      </c>
      <c r="J10" s="48">
        <v>6</v>
      </c>
      <c r="K10" s="48"/>
    </row>
    <row r="11" spans="1:11" ht="15.75" x14ac:dyDescent="0.25">
      <c r="A11" s="22" t="s">
        <v>1858</v>
      </c>
      <c r="B11" s="19" t="s">
        <v>1859</v>
      </c>
      <c r="C11" s="19" t="s">
        <v>1860</v>
      </c>
      <c r="D11" s="19" t="s">
        <v>110</v>
      </c>
      <c r="E11" s="66">
        <v>2516</v>
      </c>
      <c r="F11" s="27">
        <v>37.5</v>
      </c>
      <c r="G11" s="50">
        <f t="shared" si="0"/>
        <v>0.40322580645161288</v>
      </c>
      <c r="H11" s="50">
        <f t="shared" si="1"/>
        <v>0.6696428571428571</v>
      </c>
      <c r="I11" s="67">
        <v>4</v>
      </c>
      <c r="J11" s="48">
        <v>7</v>
      </c>
      <c r="K11" s="48"/>
    </row>
    <row r="12" spans="1:11" ht="15.75" x14ac:dyDescent="0.25">
      <c r="A12" s="31" t="s">
        <v>1861</v>
      </c>
      <c r="B12" s="31" t="s">
        <v>131</v>
      </c>
      <c r="C12" s="31" t="s">
        <v>1734</v>
      </c>
      <c r="D12" s="19" t="s">
        <v>115</v>
      </c>
      <c r="E12" s="27">
        <v>3493</v>
      </c>
      <c r="F12" s="74">
        <v>37.5</v>
      </c>
      <c r="G12" s="50">
        <f t="shared" si="0"/>
        <v>0.40322580645161288</v>
      </c>
      <c r="H12" s="50">
        <f t="shared" si="1"/>
        <v>0.6696428571428571</v>
      </c>
      <c r="I12" s="67">
        <v>1</v>
      </c>
      <c r="J12" s="48">
        <v>7</v>
      </c>
      <c r="K12" s="48"/>
    </row>
    <row r="13" spans="1:11" ht="15.75" x14ac:dyDescent="0.25">
      <c r="A13" s="22" t="s">
        <v>1862</v>
      </c>
      <c r="B13" s="19" t="s">
        <v>56</v>
      </c>
      <c r="C13" s="19" t="s">
        <v>12</v>
      </c>
      <c r="D13" s="19" t="s">
        <v>363</v>
      </c>
      <c r="E13" s="66">
        <v>2837</v>
      </c>
      <c r="F13" s="27">
        <v>37</v>
      </c>
      <c r="G13" s="50">
        <f t="shared" si="0"/>
        <v>0.39784946236559138</v>
      </c>
      <c r="H13" s="50">
        <f t="shared" si="1"/>
        <v>0.6607142857142857</v>
      </c>
      <c r="I13" s="67">
        <v>1</v>
      </c>
      <c r="J13" s="48">
        <v>8</v>
      </c>
      <c r="K13" s="48"/>
    </row>
    <row r="14" spans="1:11" ht="15.75" x14ac:dyDescent="0.25">
      <c r="A14" s="31" t="s">
        <v>1863</v>
      </c>
      <c r="B14" s="31" t="s">
        <v>1864</v>
      </c>
      <c r="C14" s="31"/>
      <c r="D14" s="19" t="s">
        <v>115</v>
      </c>
      <c r="E14" s="27">
        <v>3445</v>
      </c>
      <c r="F14" s="74">
        <v>37</v>
      </c>
      <c r="G14" s="50">
        <f t="shared" si="0"/>
        <v>0.39784946236559138</v>
      </c>
      <c r="H14" s="50">
        <f t="shared" si="1"/>
        <v>0.6607142857142857</v>
      </c>
      <c r="I14" s="67">
        <v>2</v>
      </c>
      <c r="J14" s="48">
        <v>8</v>
      </c>
      <c r="K14" s="48"/>
    </row>
    <row r="15" spans="1:11" ht="15.75" x14ac:dyDescent="0.25">
      <c r="A15" s="31" t="s">
        <v>1865</v>
      </c>
      <c r="B15" s="31" t="s">
        <v>30</v>
      </c>
      <c r="C15" s="31" t="s">
        <v>23</v>
      </c>
      <c r="D15" s="19" t="s">
        <v>104</v>
      </c>
      <c r="E15" s="66">
        <v>4143</v>
      </c>
      <c r="F15" s="74">
        <v>37</v>
      </c>
      <c r="G15" s="50">
        <f t="shared" si="0"/>
        <v>0.39784946236559138</v>
      </c>
      <c r="H15" s="50">
        <f t="shared" si="1"/>
        <v>0.6607142857142857</v>
      </c>
      <c r="I15" s="67">
        <v>1</v>
      </c>
      <c r="J15" s="48">
        <v>8</v>
      </c>
      <c r="K15" s="48"/>
    </row>
    <row r="16" spans="1:11" ht="15.75" x14ac:dyDescent="0.25">
      <c r="A16" s="22" t="s">
        <v>1866</v>
      </c>
      <c r="B16" s="19" t="s">
        <v>769</v>
      </c>
      <c r="C16" s="19" t="s">
        <v>1867</v>
      </c>
      <c r="D16" s="19" t="s">
        <v>110</v>
      </c>
      <c r="E16" s="27">
        <v>4354</v>
      </c>
      <c r="F16" s="27">
        <v>33</v>
      </c>
      <c r="G16" s="50">
        <f t="shared" si="0"/>
        <v>0.35483870967741937</v>
      </c>
      <c r="H16" s="50">
        <f t="shared" si="1"/>
        <v>0.5892857142857143</v>
      </c>
      <c r="I16" s="67">
        <v>5</v>
      </c>
      <c r="J16" s="48">
        <v>9</v>
      </c>
      <c r="K16" s="48"/>
    </row>
    <row r="17" spans="1:11" ht="15.75" x14ac:dyDescent="0.25">
      <c r="A17" s="22" t="s">
        <v>1868</v>
      </c>
      <c r="B17" s="22" t="s">
        <v>126</v>
      </c>
      <c r="C17" s="22" t="s">
        <v>1869</v>
      </c>
      <c r="D17" s="22" t="s">
        <v>109</v>
      </c>
      <c r="E17" s="27">
        <v>2227</v>
      </c>
      <c r="F17" s="48">
        <v>32</v>
      </c>
      <c r="G17" s="50">
        <f t="shared" si="0"/>
        <v>0.34408602150537637</v>
      </c>
      <c r="H17" s="50">
        <f t="shared" si="1"/>
        <v>0.5714285714285714</v>
      </c>
      <c r="I17" s="67">
        <v>1</v>
      </c>
      <c r="J17" s="48">
        <v>10</v>
      </c>
      <c r="K17" s="48"/>
    </row>
    <row r="18" spans="1:11" ht="15.75" x14ac:dyDescent="0.25">
      <c r="A18" s="42" t="s">
        <v>1870</v>
      </c>
      <c r="B18" s="37" t="s">
        <v>131</v>
      </c>
      <c r="C18" s="37" t="s">
        <v>44</v>
      </c>
      <c r="D18" s="24" t="s">
        <v>115</v>
      </c>
      <c r="E18" s="27">
        <v>3312</v>
      </c>
      <c r="F18" s="67">
        <v>31.5</v>
      </c>
      <c r="G18" s="50">
        <f t="shared" si="0"/>
        <v>0.33870967741935482</v>
      </c>
      <c r="H18" s="50">
        <f t="shared" si="1"/>
        <v>0.5625</v>
      </c>
      <c r="I18" s="67">
        <v>3</v>
      </c>
      <c r="J18" s="48">
        <v>11</v>
      </c>
      <c r="K18" s="48"/>
    </row>
    <row r="19" spans="1:11" ht="15.75" x14ac:dyDescent="0.25">
      <c r="A19" s="31" t="s">
        <v>1871</v>
      </c>
      <c r="B19" s="31" t="s">
        <v>34</v>
      </c>
      <c r="C19" s="31" t="s">
        <v>44</v>
      </c>
      <c r="D19" s="19" t="s">
        <v>110</v>
      </c>
      <c r="E19" s="66">
        <v>2982</v>
      </c>
      <c r="F19" s="74">
        <v>31</v>
      </c>
      <c r="G19" s="50">
        <f t="shared" si="0"/>
        <v>0.33333333333333331</v>
      </c>
      <c r="H19" s="50">
        <f t="shared" si="1"/>
        <v>0.5535714285714286</v>
      </c>
      <c r="I19" s="67">
        <v>6</v>
      </c>
      <c r="J19" s="48">
        <v>12</v>
      </c>
      <c r="K19" s="48"/>
    </row>
    <row r="20" spans="1:11" ht="15.75" x14ac:dyDescent="0.25">
      <c r="A20" s="42" t="s">
        <v>1872</v>
      </c>
      <c r="B20" s="37" t="s">
        <v>98</v>
      </c>
      <c r="C20" s="37" t="s">
        <v>1873</v>
      </c>
      <c r="D20" s="24" t="s">
        <v>281</v>
      </c>
      <c r="E20" s="27">
        <v>3316</v>
      </c>
      <c r="F20" s="67">
        <v>30.5</v>
      </c>
      <c r="G20" s="50">
        <f t="shared" si="0"/>
        <v>0.32795698924731181</v>
      </c>
      <c r="H20" s="50">
        <f t="shared" si="1"/>
        <v>0.5446428571428571</v>
      </c>
      <c r="I20" s="67">
        <v>1</v>
      </c>
      <c r="J20" s="48">
        <v>13</v>
      </c>
      <c r="K20" s="48"/>
    </row>
    <row r="21" spans="1:11" ht="15.75" x14ac:dyDescent="0.25">
      <c r="A21" s="22" t="s">
        <v>1874</v>
      </c>
      <c r="B21" s="19" t="s">
        <v>105</v>
      </c>
      <c r="C21" s="19" t="s">
        <v>12</v>
      </c>
      <c r="D21" s="19" t="s">
        <v>281</v>
      </c>
      <c r="E21" s="66">
        <v>2833</v>
      </c>
      <c r="F21" s="27">
        <v>30</v>
      </c>
      <c r="G21" s="50">
        <f t="shared" si="0"/>
        <v>0.32258064516129031</v>
      </c>
      <c r="H21" s="50">
        <f t="shared" si="1"/>
        <v>0.5357142857142857</v>
      </c>
      <c r="I21" s="67">
        <v>2</v>
      </c>
      <c r="J21" s="48">
        <v>14</v>
      </c>
      <c r="K21" s="48"/>
    </row>
    <row r="22" spans="1:11" ht="15.75" x14ac:dyDescent="0.25">
      <c r="A22" s="19" t="s">
        <v>1875</v>
      </c>
      <c r="B22" s="19" t="s">
        <v>1876</v>
      </c>
      <c r="C22" s="19" t="s">
        <v>196</v>
      </c>
      <c r="D22" s="19" t="s">
        <v>108</v>
      </c>
      <c r="E22" s="66">
        <v>3201</v>
      </c>
      <c r="F22" s="27">
        <v>30</v>
      </c>
      <c r="G22" s="50">
        <f t="shared" si="0"/>
        <v>0.32258064516129031</v>
      </c>
      <c r="H22" s="50">
        <f t="shared" si="1"/>
        <v>0.5357142857142857</v>
      </c>
      <c r="I22" s="67">
        <v>1</v>
      </c>
      <c r="J22" s="48">
        <v>14</v>
      </c>
      <c r="K22" s="48"/>
    </row>
    <row r="23" spans="1:11" ht="15.75" x14ac:dyDescent="0.25">
      <c r="A23" s="22" t="s">
        <v>1877</v>
      </c>
      <c r="B23" s="19" t="s">
        <v>1372</v>
      </c>
      <c r="C23" s="19" t="s">
        <v>43</v>
      </c>
      <c r="D23" s="19" t="s">
        <v>112</v>
      </c>
      <c r="E23" s="66">
        <v>4060</v>
      </c>
      <c r="F23" s="27">
        <v>30</v>
      </c>
      <c r="G23" s="50">
        <f t="shared" si="0"/>
        <v>0.32258064516129031</v>
      </c>
      <c r="H23" s="50">
        <f t="shared" si="1"/>
        <v>0.5357142857142857</v>
      </c>
      <c r="I23" s="67">
        <v>1</v>
      </c>
      <c r="J23" s="48">
        <v>14</v>
      </c>
      <c r="K23" s="48"/>
    </row>
    <row r="24" spans="1:11" ht="15.75" x14ac:dyDescent="0.25">
      <c r="A24" s="31" t="s">
        <v>1878</v>
      </c>
      <c r="B24" s="31" t="s">
        <v>195</v>
      </c>
      <c r="C24" s="31" t="s">
        <v>1879</v>
      </c>
      <c r="D24" s="19" t="s">
        <v>363</v>
      </c>
      <c r="E24" s="66">
        <v>4356</v>
      </c>
      <c r="F24" s="74">
        <v>29.5</v>
      </c>
      <c r="G24" s="50">
        <f t="shared" si="0"/>
        <v>0.31720430107526881</v>
      </c>
      <c r="H24" s="50">
        <f t="shared" si="1"/>
        <v>0.5267857142857143</v>
      </c>
      <c r="I24" s="67">
        <v>2</v>
      </c>
      <c r="J24" s="48">
        <v>15</v>
      </c>
      <c r="K24" s="48"/>
    </row>
    <row r="25" spans="1:11" ht="15.75" x14ac:dyDescent="0.25">
      <c r="A25" s="31" t="s">
        <v>1880</v>
      </c>
      <c r="B25" s="31" t="s">
        <v>1881</v>
      </c>
      <c r="C25" s="31" t="s">
        <v>134</v>
      </c>
      <c r="D25" s="19" t="s">
        <v>107</v>
      </c>
      <c r="E25" s="66">
        <v>3074</v>
      </c>
      <c r="F25" s="74">
        <v>29</v>
      </c>
      <c r="G25" s="50">
        <f t="shared" si="0"/>
        <v>0.31182795698924731</v>
      </c>
      <c r="H25" s="50">
        <f t="shared" si="1"/>
        <v>0.5178571428571429</v>
      </c>
      <c r="I25" s="67">
        <v>3</v>
      </c>
      <c r="J25" s="48">
        <v>16</v>
      </c>
      <c r="K25" s="48"/>
    </row>
    <row r="26" spans="1:11" ht="15.75" x14ac:dyDescent="0.25">
      <c r="A26" s="22" t="s">
        <v>1882</v>
      </c>
      <c r="B26" s="19" t="s">
        <v>30</v>
      </c>
      <c r="C26" s="19" t="s">
        <v>22</v>
      </c>
      <c r="D26" s="19" t="s">
        <v>104</v>
      </c>
      <c r="E26" s="27">
        <v>3840</v>
      </c>
      <c r="F26" s="27">
        <v>29</v>
      </c>
      <c r="G26" s="50">
        <f t="shared" si="0"/>
        <v>0.31182795698924731</v>
      </c>
      <c r="H26" s="50">
        <f t="shared" si="1"/>
        <v>0.5178571428571429</v>
      </c>
      <c r="I26" s="67">
        <v>2</v>
      </c>
      <c r="J26" s="48">
        <v>16</v>
      </c>
      <c r="K26" s="48"/>
    </row>
    <row r="27" spans="1:11" ht="15.75" x14ac:dyDescent="0.25">
      <c r="A27" s="19" t="s">
        <v>779</v>
      </c>
      <c r="B27" s="19" t="s">
        <v>182</v>
      </c>
      <c r="C27" s="19" t="s">
        <v>1883</v>
      </c>
      <c r="D27" s="19" t="s">
        <v>110</v>
      </c>
      <c r="E27" s="27">
        <v>4049</v>
      </c>
      <c r="F27" s="27">
        <v>29</v>
      </c>
      <c r="G27" s="50">
        <f t="shared" si="0"/>
        <v>0.31182795698924731</v>
      </c>
      <c r="H27" s="50">
        <f t="shared" si="1"/>
        <v>0.5178571428571429</v>
      </c>
      <c r="I27" s="67">
        <v>7</v>
      </c>
      <c r="J27" s="48">
        <v>16</v>
      </c>
      <c r="K27" s="48"/>
    </row>
    <row r="28" spans="1:11" ht="15.75" x14ac:dyDescent="0.25">
      <c r="A28" s="19" t="s">
        <v>1884</v>
      </c>
      <c r="B28" s="19" t="s">
        <v>36</v>
      </c>
      <c r="C28" s="19" t="s">
        <v>22</v>
      </c>
      <c r="D28" s="19" t="s">
        <v>109</v>
      </c>
      <c r="E28" s="66">
        <v>4385</v>
      </c>
      <c r="F28" s="27">
        <v>29</v>
      </c>
      <c r="G28" s="50">
        <f t="shared" si="0"/>
        <v>0.31182795698924731</v>
      </c>
      <c r="H28" s="50">
        <f t="shared" si="1"/>
        <v>0.5178571428571429</v>
      </c>
      <c r="I28" s="67">
        <v>2</v>
      </c>
      <c r="J28" s="48">
        <v>16</v>
      </c>
      <c r="K28" s="48"/>
    </row>
    <row r="29" spans="1:11" ht="15.75" x14ac:dyDescent="0.25">
      <c r="A29" s="30" t="s">
        <v>1885</v>
      </c>
      <c r="B29" s="30" t="s">
        <v>1886</v>
      </c>
      <c r="C29" s="30" t="s">
        <v>73</v>
      </c>
      <c r="D29" s="19" t="s">
        <v>112</v>
      </c>
      <c r="E29" s="66">
        <v>2695</v>
      </c>
      <c r="F29" s="83">
        <v>28</v>
      </c>
      <c r="G29" s="50">
        <f t="shared" si="0"/>
        <v>0.30107526881720431</v>
      </c>
      <c r="H29" s="50">
        <f t="shared" si="1"/>
        <v>0.5</v>
      </c>
      <c r="I29" s="67">
        <v>2</v>
      </c>
      <c r="J29" s="48">
        <v>17</v>
      </c>
      <c r="K29" s="48"/>
    </row>
    <row r="30" spans="1:11" ht="15.75" x14ac:dyDescent="0.25">
      <c r="A30" s="19" t="s">
        <v>1887</v>
      </c>
      <c r="B30" s="19" t="s">
        <v>11</v>
      </c>
      <c r="C30" s="19" t="s">
        <v>57</v>
      </c>
      <c r="D30" s="19" t="s">
        <v>109</v>
      </c>
      <c r="E30" s="27">
        <v>4162</v>
      </c>
      <c r="F30" s="27">
        <v>27</v>
      </c>
      <c r="G30" s="50">
        <f t="shared" si="0"/>
        <v>0.29032258064516131</v>
      </c>
      <c r="H30" s="50">
        <f t="shared" si="1"/>
        <v>0.48214285714285715</v>
      </c>
      <c r="I30" s="67">
        <v>3</v>
      </c>
      <c r="J30" s="48">
        <v>18</v>
      </c>
      <c r="K30" s="48"/>
    </row>
    <row r="31" spans="1:11" ht="15.75" x14ac:dyDescent="0.25">
      <c r="A31" s="42" t="s">
        <v>1888</v>
      </c>
      <c r="B31" s="37" t="s">
        <v>1889</v>
      </c>
      <c r="C31" s="37" t="s">
        <v>196</v>
      </c>
      <c r="D31" s="24" t="s">
        <v>108</v>
      </c>
      <c r="E31" s="66">
        <v>3953</v>
      </c>
      <c r="F31" s="67">
        <v>26</v>
      </c>
      <c r="G31" s="50">
        <f t="shared" si="0"/>
        <v>0.27956989247311825</v>
      </c>
      <c r="H31" s="50">
        <f t="shared" si="1"/>
        <v>0.4642857142857143</v>
      </c>
      <c r="I31" s="67">
        <v>2</v>
      </c>
      <c r="J31" s="48">
        <v>19</v>
      </c>
      <c r="K31" s="48"/>
    </row>
    <row r="32" spans="1:11" ht="15.75" x14ac:dyDescent="0.25">
      <c r="A32" s="28" t="s">
        <v>1890</v>
      </c>
      <c r="B32" s="28" t="s">
        <v>131</v>
      </c>
      <c r="C32" s="28" t="s">
        <v>71</v>
      </c>
      <c r="D32" s="19" t="s">
        <v>115</v>
      </c>
      <c r="E32" s="27">
        <v>3478</v>
      </c>
      <c r="F32" s="66">
        <v>25.5</v>
      </c>
      <c r="G32" s="50">
        <f t="shared" si="0"/>
        <v>0.27419354838709675</v>
      </c>
      <c r="H32" s="50">
        <f t="shared" si="1"/>
        <v>0.45535714285714285</v>
      </c>
      <c r="I32" s="67">
        <v>4</v>
      </c>
      <c r="J32" s="48">
        <v>20</v>
      </c>
      <c r="K32" s="48"/>
    </row>
    <row r="33" spans="1:11" ht="15.75" x14ac:dyDescent="0.25">
      <c r="A33" s="28" t="s">
        <v>1891</v>
      </c>
      <c r="B33" s="28" t="s">
        <v>1131</v>
      </c>
      <c r="C33" s="28" t="s">
        <v>1892</v>
      </c>
      <c r="D33" s="23" t="s">
        <v>363</v>
      </c>
      <c r="E33" s="27">
        <v>4213</v>
      </c>
      <c r="F33" s="66">
        <v>25.5</v>
      </c>
      <c r="G33" s="50">
        <f t="shared" si="0"/>
        <v>0.27419354838709675</v>
      </c>
      <c r="H33" s="50">
        <f t="shared" si="1"/>
        <v>0.45535714285714285</v>
      </c>
      <c r="I33" s="67">
        <v>3</v>
      </c>
      <c r="J33" s="48">
        <v>20</v>
      </c>
      <c r="K33" s="48"/>
    </row>
    <row r="34" spans="1:11" ht="15.75" x14ac:dyDescent="0.25">
      <c r="A34" s="23" t="s">
        <v>1893</v>
      </c>
      <c r="B34" s="23" t="s">
        <v>13</v>
      </c>
      <c r="C34" s="23" t="s">
        <v>33</v>
      </c>
      <c r="D34" s="23" t="s">
        <v>106</v>
      </c>
      <c r="E34" s="27">
        <v>2736</v>
      </c>
      <c r="F34" s="72">
        <v>25</v>
      </c>
      <c r="G34" s="50">
        <f t="shared" si="0"/>
        <v>0.26881720430107525</v>
      </c>
      <c r="H34" s="50">
        <f t="shared" si="1"/>
        <v>0.44642857142857145</v>
      </c>
      <c r="I34" s="67">
        <v>1</v>
      </c>
      <c r="J34" s="48">
        <v>21</v>
      </c>
      <c r="K34" s="48"/>
    </row>
    <row r="35" spans="1:11" ht="15.75" x14ac:dyDescent="0.25">
      <c r="A35" s="19" t="s">
        <v>1894</v>
      </c>
      <c r="B35" s="19" t="s">
        <v>59</v>
      </c>
      <c r="C35" s="19" t="s">
        <v>23</v>
      </c>
      <c r="D35" s="19" t="s">
        <v>104</v>
      </c>
      <c r="E35" s="27">
        <v>3637</v>
      </c>
      <c r="F35" s="27">
        <v>25</v>
      </c>
      <c r="G35" s="50">
        <f t="shared" si="0"/>
        <v>0.26881720430107525</v>
      </c>
      <c r="H35" s="50">
        <f t="shared" si="1"/>
        <v>0.44642857142857145</v>
      </c>
      <c r="I35" s="67">
        <v>3</v>
      </c>
      <c r="J35" s="48">
        <v>21</v>
      </c>
      <c r="K35" s="48"/>
    </row>
    <row r="36" spans="1:11" ht="15.75" x14ac:dyDescent="0.25">
      <c r="A36" s="19" t="s">
        <v>1895</v>
      </c>
      <c r="B36" s="19" t="s">
        <v>59</v>
      </c>
      <c r="C36" s="19" t="s">
        <v>1086</v>
      </c>
      <c r="D36" s="19" t="s">
        <v>141</v>
      </c>
      <c r="E36" s="66">
        <v>3126</v>
      </c>
      <c r="F36" s="27">
        <v>24.5</v>
      </c>
      <c r="G36" s="50">
        <f t="shared" si="0"/>
        <v>0.26344086021505375</v>
      </c>
      <c r="H36" s="50">
        <f t="shared" si="1"/>
        <v>0.4375</v>
      </c>
      <c r="I36" s="67">
        <v>1</v>
      </c>
      <c r="J36" s="48">
        <v>22</v>
      </c>
      <c r="K36" s="48"/>
    </row>
    <row r="37" spans="1:11" ht="15.75" x14ac:dyDescent="0.25">
      <c r="A37" s="31" t="s">
        <v>1896</v>
      </c>
      <c r="B37" s="31" t="s">
        <v>86</v>
      </c>
      <c r="C37" s="31" t="s">
        <v>1897</v>
      </c>
      <c r="D37" s="19" t="s">
        <v>107</v>
      </c>
      <c r="E37" s="27">
        <v>3652</v>
      </c>
      <c r="F37" s="74">
        <v>24.5</v>
      </c>
      <c r="G37" s="50">
        <f t="shared" ref="G37:G69" si="2">F37/$B$1</f>
        <v>0.26344086021505375</v>
      </c>
      <c r="H37" s="51">
        <f t="shared" si="1"/>
        <v>0.4375</v>
      </c>
      <c r="I37" s="48">
        <v>4</v>
      </c>
      <c r="J37" s="48">
        <v>22</v>
      </c>
      <c r="K37" s="48"/>
    </row>
    <row r="38" spans="1:11" ht="15.75" x14ac:dyDescent="0.25">
      <c r="A38" s="22" t="s">
        <v>1898</v>
      </c>
      <c r="B38" s="19" t="s">
        <v>1899</v>
      </c>
      <c r="C38" s="19" t="s">
        <v>26</v>
      </c>
      <c r="D38" s="19" t="s">
        <v>141</v>
      </c>
      <c r="E38" s="27">
        <v>3847</v>
      </c>
      <c r="F38" s="27">
        <v>24.5</v>
      </c>
      <c r="G38" s="50">
        <f t="shared" si="2"/>
        <v>0.26344086021505375</v>
      </c>
      <c r="H38" s="51">
        <f t="shared" ref="H38:H70" si="3">F38/$F$5</f>
        <v>0.4375</v>
      </c>
      <c r="I38" s="48">
        <v>1</v>
      </c>
      <c r="J38" s="48">
        <v>22</v>
      </c>
      <c r="K38" s="48"/>
    </row>
    <row r="39" spans="1:11" ht="15.75" x14ac:dyDescent="0.25">
      <c r="A39" s="19" t="s">
        <v>1900</v>
      </c>
      <c r="B39" s="19" t="s">
        <v>75</v>
      </c>
      <c r="C39" s="19" t="s">
        <v>71</v>
      </c>
      <c r="D39" s="19" t="s">
        <v>283</v>
      </c>
      <c r="E39" s="27">
        <v>3109</v>
      </c>
      <c r="F39" s="27">
        <v>24</v>
      </c>
      <c r="G39" s="50">
        <f t="shared" si="2"/>
        <v>0.25806451612903225</v>
      </c>
      <c r="H39" s="51">
        <f t="shared" si="3"/>
        <v>0.42857142857142855</v>
      </c>
      <c r="I39" s="48">
        <v>1</v>
      </c>
      <c r="J39" s="48">
        <v>23</v>
      </c>
      <c r="K39" s="48"/>
    </row>
    <row r="40" spans="1:11" ht="15.75" x14ac:dyDescent="0.25">
      <c r="A40" s="42" t="s">
        <v>1901</v>
      </c>
      <c r="B40" s="37" t="s">
        <v>1902</v>
      </c>
      <c r="C40" s="37" t="s">
        <v>1708</v>
      </c>
      <c r="D40" s="24" t="s">
        <v>108</v>
      </c>
      <c r="E40" s="27">
        <v>3492</v>
      </c>
      <c r="F40" s="67">
        <v>24</v>
      </c>
      <c r="G40" s="50">
        <f t="shared" si="2"/>
        <v>0.25806451612903225</v>
      </c>
      <c r="H40" s="51">
        <f t="shared" si="3"/>
        <v>0.42857142857142855</v>
      </c>
      <c r="I40" s="48">
        <v>3</v>
      </c>
      <c r="J40" s="48">
        <v>23</v>
      </c>
      <c r="K40" s="48"/>
    </row>
    <row r="41" spans="1:11" ht="15.75" x14ac:dyDescent="0.25">
      <c r="A41" s="42" t="s">
        <v>1903</v>
      </c>
      <c r="B41" s="37" t="s">
        <v>117</v>
      </c>
      <c r="C41" s="37" t="s">
        <v>57</v>
      </c>
      <c r="D41" s="24" t="s">
        <v>141</v>
      </c>
      <c r="E41" s="27">
        <v>3513</v>
      </c>
      <c r="F41" s="67">
        <v>24</v>
      </c>
      <c r="G41" s="50">
        <f t="shared" si="2"/>
        <v>0.25806451612903225</v>
      </c>
      <c r="H41" s="51">
        <f t="shared" si="3"/>
        <v>0.42857142857142855</v>
      </c>
      <c r="I41" s="48">
        <v>2</v>
      </c>
      <c r="J41" s="48">
        <v>23</v>
      </c>
      <c r="K41" s="48"/>
    </row>
    <row r="42" spans="1:11" ht="15.75" x14ac:dyDescent="0.25">
      <c r="A42" s="23" t="s">
        <v>1417</v>
      </c>
      <c r="B42" s="23" t="s">
        <v>59</v>
      </c>
      <c r="C42" s="23" t="s">
        <v>24</v>
      </c>
      <c r="D42" s="23" t="s">
        <v>107</v>
      </c>
      <c r="E42" s="27">
        <v>3980</v>
      </c>
      <c r="F42" s="72">
        <v>24</v>
      </c>
      <c r="G42" s="50">
        <f t="shared" si="2"/>
        <v>0.25806451612903225</v>
      </c>
      <c r="H42" s="51">
        <f t="shared" si="3"/>
        <v>0.42857142857142855</v>
      </c>
      <c r="I42" s="48">
        <v>5</v>
      </c>
      <c r="J42" s="48">
        <v>23</v>
      </c>
      <c r="K42" s="48"/>
    </row>
    <row r="43" spans="1:11" ht="15.75" x14ac:dyDescent="0.25">
      <c r="A43" s="23" t="s">
        <v>1904</v>
      </c>
      <c r="B43" s="23" t="s">
        <v>151</v>
      </c>
      <c r="C43" s="23" t="s">
        <v>39</v>
      </c>
      <c r="D43" s="23" t="s">
        <v>111</v>
      </c>
      <c r="E43" s="27">
        <v>3118</v>
      </c>
      <c r="F43" s="72">
        <v>23</v>
      </c>
      <c r="G43" s="50">
        <f t="shared" si="2"/>
        <v>0.24731182795698925</v>
      </c>
      <c r="H43" s="51">
        <f t="shared" si="3"/>
        <v>0.4107142857142857</v>
      </c>
      <c r="I43" s="48">
        <v>2</v>
      </c>
      <c r="J43" s="48">
        <v>24</v>
      </c>
      <c r="K43" s="48"/>
    </row>
    <row r="44" spans="1:11" ht="15.75" x14ac:dyDescent="0.25">
      <c r="A44" s="28" t="s">
        <v>1905</v>
      </c>
      <c r="B44" s="28" t="s">
        <v>76</v>
      </c>
      <c r="C44" s="28" t="s">
        <v>12</v>
      </c>
      <c r="D44" s="19" t="s">
        <v>281</v>
      </c>
      <c r="E44" s="66">
        <v>3138</v>
      </c>
      <c r="F44" s="66">
        <v>23</v>
      </c>
      <c r="G44" s="50">
        <f t="shared" si="2"/>
        <v>0.24731182795698925</v>
      </c>
      <c r="H44" s="51">
        <f t="shared" si="3"/>
        <v>0.4107142857142857</v>
      </c>
      <c r="I44" s="48">
        <v>3</v>
      </c>
      <c r="J44" s="48">
        <v>24</v>
      </c>
      <c r="K44" s="48"/>
    </row>
    <row r="45" spans="1:11" ht="15.75" x14ac:dyDescent="0.25">
      <c r="A45" s="19" t="s">
        <v>1906</v>
      </c>
      <c r="B45" s="19" t="s">
        <v>69</v>
      </c>
      <c r="C45" s="19" t="s">
        <v>65</v>
      </c>
      <c r="D45" s="19" t="s">
        <v>107</v>
      </c>
      <c r="E45" s="27">
        <v>3248</v>
      </c>
      <c r="F45" s="27">
        <v>22.5</v>
      </c>
      <c r="G45" s="50">
        <f t="shared" si="2"/>
        <v>0.24193548387096775</v>
      </c>
      <c r="H45" s="51">
        <f t="shared" si="3"/>
        <v>0.4017857142857143</v>
      </c>
      <c r="I45" s="48">
        <v>6</v>
      </c>
      <c r="J45" s="48">
        <v>25</v>
      </c>
      <c r="K45" s="48"/>
    </row>
    <row r="46" spans="1:11" ht="15.75" x14ac:dyDescent="0.25">
      <c r="A46" s="19" t="s">
        <v>1907</v>
      </c>
      <c r="B46" s="19" t="s">
        <v>654</v>
      </c>
      <c r="C46" s="19" t="s">
        <v>1908</v>
      </c>
      <c r="D46" s="19" t="s">
        <v>281</v>
      </c>
      <c r="E46" s="27">
        <v>2674</v>
      </c>
      <c r="F46" s="27">
        <v>22</v>
      </c>
      <c r="G46" s="50">
        <f t="shared" ref="G46" si="4">F46/$B$1</f>
        <v>0.23655913978494625</v>
      </c>
      <c r="H46" s="51">
        <f t="shared" ref="H46" si="5">F46/$F$5</f>
        <v>0.39285714285714285</v>
      </c>
      <c r="I46" s="48">
        <v>4</v>
      </c>
      <c r="J46" s="48">
        <v>26</v>
      </c>
      <c r="K46" s="48"/>
    </row>
    <row r="47" spans="1:11" ht="15.75" x14ac:dyDescent="0.25">
      <c r="A47" s="42" t="s">
        <v>1909</v>
      </c>
      <c r="B47" s="37" t="s">
        <v>1910</v>
      </c>
      <c r="C47" s="37" t="s">
        <v>1911</v>
      </c>
      <c r="D47" s="24" t="s">
        <v>108</v>
      </c>
      <c r="E47" s="66">
        <v>3414</v>
      </c>
      <c r="F47" s="67">
        <v>22</v>
      </c>
      <c r="G47" s="51">
        <f t="shared" si="2"/>
        <v>0.23655913978494625</v>
      </c>
      <c r="H47" s="51">
        <f t="shared" si="3"/>
        <v>0.39285714285714285</v>
      </c>
      <c r="I47" s="48">
        <v>4</v>
      </c>
      <c r="J47" s="48">
        <v>26</v>
      </c>
      <c r="K47" s="48"/>
    </row>
    <row r="48" spans="1:11" ht="15.75" x14ac:dyDescent="0.25">
      <c r="A48" s="22" t="s">
        <v>1912</v>
      </c>
      <c r="B48" s="19" t="s">
        <v>1913</v>
      </c>
      <c r="C48" s="19" t="s">
        <v>50</v>
      </c>
      <c r="D48" s="19" t="s">
        <v>106</v>
      </c>
      <c r="E48" s="27">
        <v>2774</v>
      </c>
      <c r="F48" s="27">
        <v>21.5</v>
      </c>
      <c r="G48" s="51">
        <f t="shared" si="2"/>
        <v>0.23118279569892472</v>
      </c>
      <c r="H48" s="51">
        <f t="shared" si="3"/>
        <v>0.38392857142857145</v>
      </c>
      <c r="I48" s="48">
        <v>2</v>
      </c>
      <c r="J48" s="48">
        <v>27</v>
      </c>
      <c r="K48" s="48"/>
    </row>
    <row r="49" spans="1:11" ht="15.75" x14ac:dyDescent="0.25">
      <c r="A49" s="23" t="s">
        <v>1914</v>
      </c>
      <c r="B49" s="23" t="s">
        <v>1915</v>
      </c>
      <c r="C49" s="23" t="s">
        <v>57</v>
      </c>
      <c r="D49" s="23" t="s">
        <v>107</v>
      </c>
      <c r="E49" s="27">
        <v>4007</v>
      </c>
      <c r="F49" s="72">
        <v>21.5</v>
      </c>
      <c r="G49" s="51">
        <f t="shared" si="2"/>
        <v>0.23118279569892472</v>
      </c>
      <c r="H49" s="51">
        <f t="shared" si="3"/>
        <v>0.38392857142857145</v>
      </c>
      <c r="I49" s="48">
        <v>7</v>
      </c>
      <c r="J49" s="48">
        <v>27</v>
      </c>
      <c r="K49" s="48"/>
    </row>
    <row r="50" spans="1:11" ht="15.75" x14ac:dyDescent="0.25">
      <c r="A50" s="23" t="s">
        <v>1916</v>
      </c>
      <c r="B50" s="23" t="s">
        <v>244</v>
      </c>
      <c r="C50" s="23" t="s">
        <v>15</v>
      </c>
      <c r="D50" s="23" t="s">
        <v>112</v>
      </c>
      <c r="E50" s="27">
        <v>4145</v>
      </c>
      <c r="F50" s="72">
        <v>21.5</v>
      </c>
      <c r="G50" s="51">
        <f t="shared" si="2"/>
        <v>0.23118279569892472</v>
      </c>
      <c r="H50" s="51">
        <f t="shared" si="3"/>
        <v>0.38392857142857145</v>
      </c>
      <c r="I50" s="48">
        <v>3</v>
      </c>
      <c r="J50" s="48">
        <v>27</v>
      </c>
      <c r="K50" s="48"/>
    </row>
    <row r="51" spans="1:11" ht="15.75" x14ac:dyDescent="0.25">
      <c r="A51" s="19" t="s">
        <v>1917</v>
      </c>
      <c r="B51" s="19" t="s">
        <v>961</v>
      </c>
      <c r="C51" s="19" t="s">
        <v>81</v>
      </c>
      <c r="D51" s="19" t="s">
        <v>110</v>
      </c>
      <c r="E51" s="66">
        <v>2649</v>
      </c>
      <c r="F51" s="27">
        <v>21</v>
      </c>
      <c r="G51" s="51">
        <f t="shared" si="2"/>
        <v>0.22580645161290322</v>
      </c>
      <c r="H51" s="51">
        <f t="shared" si="3"/>
        <v>0.375</v>
      </c>
      <c r="I51" s="48">
        <v>8</v>
      </c>
      <c r="J51" s="48">
        <v>28</v>
      </c>
      <c r="K51" s="48"/>
    </row>
    <row r="52" spans="1:11" ht="15.75" x14ac:dyDescent="0.25">
      <c r="A52" s="19" t="s">
        <v>1918</v>
      </c>
      <c r="B52" s="19"/>
      <c r="C52" s="19"/>
      <c r="D52" s="19" t="s">
        <v>108</v>
      </c>
      <c r="E52" s="27">
        <v>4123</v>
      </c>
      <c r="F52" s="27">
        <v>21</v>
      </c>
      <c r="G52" s="51">
        <f t="shared" si="2"/>
        <v>0.22580645161290322</v>
      </c>
      <c r="H52" s="51">
        <f t="shared" si="3"/>
        <v>0.375</v>
      </c>
      <c r="I52" s="48">
        <v>5</v>
      </c>
      <c r="J52" s="48">
        <v>28</v>
      </c>
      <c r="K52" s="48"/>
    </row>
    <row r="53" spans="1:11" ht="15.75" x14ac:dyDescent="0.25">
      <c r="A53" s="19" t="s">
        <v>1919</v>
      </c>
      <c r="B53" s="19" t="s">
        <v>30</v>
      </c>
      <c r="C53" s="19" t="s">
        <v>12</v>
      </c>
      <c r="D53" s="19" t="s">
        <v>107</v>
      </c>
      <c r="E53" s="66">
        <v>2825</v>
      </c>
      <c r="F53" s="27">
        <v>20.5</v>
      </c>
      <c r="G53" s="51">
        <f t="shared" si="2"/>
        <v>0.22043010752688172</v>
      </c>
      <c r="H53" s="51">
        <f t="shared" si="3"/>
        <v>0.36607142857142855</v>
      </c>
      <c r="I53" s="48">
        <v>8</v>
      </c>
      <c r="J53" s="48">
        <v>29</v>
      </c>
      <c r="K53" s="48"/>
    </row>
    <row r="54" spans="1:11" ht="15.75" x14ac:dyDescent="0.25">
      <c r="A54" s="22" t="s">
        <v>1162</v>
      </c>
      <c r="B54" s="19" t="s">
        <v>30</v>
      </c>
      <c r="C54" s="19" t="s">
        <v>78</v>
      </c>
      <c r="D54" s="19" t="s">
        <v>106</v>
      </c>
      <c r="E54" s="27">
        <v>3254</v>
      </c>
      <c r="F54" s="27">
        <v>20.5</v>
      </c>
      <c r="G54" s="51">
        <f t="shared" si="2"/>
        <v>0.22043010752688172</v>
      </c>
      <c r="H54" s="51">
        <f t="shared" si="3"/>
        <v>0.36607142857142855</v>
      </c>
      <c r="I54" s="48">
        <v>3</v>
      </c>
      <c r="J54" s="48">
        <v>29</v>
      </c>
      <c r="K54" s="48"/>
    </row>
    <row r="55" spans="1:11" ht="15.75" x14ac:dyDescent="0.25">
      <c r="A55" s="19" t="s">
        <v>229</v>
      </c>
      <c r="B55" s="19" t="s">
        <v>150</v>
      </c>
      <c r="C55" s="19" t="s">
        <v>61</v>
      </c>
      <c r="D55" s="19" t="s">
        <v>107</v>
      </c>
      <c r="E55" s="66">
        <v>3948</v>
      </c>
      <c r="F55" s="27">
        <v>20.5</v>
      </c>
      <c r="G55" s="51">
        <f t="shared" si="2"/>
        <v>0.22043010752688172</v>
      </c>
      <c r="H55" s="51">
        <f t="shared" si="3"/>
        <v>0.36607142857142855</v>
      </c>
      <c r="I55" s="48">
        <v>8</v>
      </c>
      <c r="J55" s="48">
        <v>29</v>
      </c>
      <c r="K55" s="48"/>
    </row>
    <row r="56" spans="1:11" ht="15.75" x14ac:dyDescent="0.25">
      <c r="A56" s="22" t="s">
        <v>1643</v>
      </c>
      <c r="B56" s="22" t="s">
        <v>1238</v>
      </c>
      <c r="C56" s="19" t="s">
        <v>1217</v>
      </c>
      <c r="D56" s="19" t="s">
        <v>110</v>
      </c>
      <c r="E56" s="66">
        <v>3998</v>
      </c>
      <c r="F56" s="27">
        <v>20</v>
      </c>
      <c r="G56" s="51">
        <f t="shared" si="2"/>
        <v>0.21505376344086022</v>
      </c>
      <c r="H56" s="51">
        <f t="shared" si="3"/>
        <v>0.35714285714285715</v>
      </c>
      <c r="I56" s="48">
        <v>9</v>
      </c>
      <c r="J56" s="48">
        <v>30</v>
      </c>
      <c r="K56" s="48"/>
    </row>
    <row r="57" spans="1:11" ht="15.75" x14ac:dyDescent="0.25">
      <c r="A57" s="23" t="s">
        <v>1920</v>
      </c>
      <c r="B57" s="23" t="s">
        <v>60</v>
      </c>
      <c r="C57" s="23" t="s">
        <v>93</v>
      </c>
      <c r="D57" s="23" t="s">
        <v>112</v>
      </c>
      <c r="E57" s="66">
        <v>4228</v>
      </c>
      <c r="F57" s="72">
        <v>20</v>
      </c>
      <c r="G57" s="51">
        <f t="shared" si="2"/>
        <v>0.21505376344086022</v>
      </c>
      <c r="H57" s="51">
        <f t="shared" si="3"/>
        <v>0.35714285714285715</v>
      </c>
      <c r="I57" s="48">
        <v>4</v>
      </c>
      <c r="J57" s="48">
        <v>30</v>
      </c>
      <c r="K57" s="48"/>
    </row>
    <row r="58" spans="1:11" ht="15.75" x14ac:dyDescent="0.25">
      <c r="A58" s="31" t="s">
        <v>620</v>
      </c>
      <c r="B58" s="31" t="s">
        <v>59</v>
      </c>
      <c r="C58" s="31" t="s">
        <v>23</v>
      </c>
      <c r="D58" s="19" t="s">
        <v>281</v>
      </c>
      <c r="E58" s="27">
        <v>2957</v>
      </c>
      <c r="F58" s="74">
        <v>19.5</v>
      </c>
      <c r="G58" s="51">
        <f t="shared" si="2"/>
        <v>0.20967741935483872</v>
      </c>
      <c r="H58" s="51">
        <f t="shared" si="3"/>
        <v>0.3482142857142857</v>
      </c>
      <c r="I58" s="48">
        <v>5</v>
      </c>
      <c r="J58" s="48">
        <v>31</v>
      </c>
      <c r="K58" s="48"/>
    </row>
    <row r="59" spans="1:11" ht="15.75" x14ac:dyDescent="0.25">
      <c r="A59" s="19" t="s">
        <v>1921</v>
      </c>
      <c r="B59" s="19" t="s">
        <v>1922</v>
      </c>
      <c r="C59" s="19" t="s">
        <v>134</v>
      </c>
      <c r="D59" s="19" t="s">
        <v>106</v>
      </c>
      <c r="E59" s="27">
        <v>4001</v>
      </c>
      <c r="F59" s="27">
        <v>19.5</v>
      </c>
      <c r="G59" s="51">
        <f t="shared" si="2"/>
        <v>0.20967741935483872</v>
      </c>
      <c r="H59" s="51">
        <f t="shared" si="3"/>
        <v>0.3482142857142857</v>
      </c>
      <c r="I59" s="48">
        <v>4</v>
      </c>
      <c r="J59" s="48">
        <v>31</v>
      </c>
      <c r="K59" s="48"/>
    </row>
    <row r="60" spans="1:11" ht="15.75" x14ac:dyDescent="0.25">
      <c r="A60" s="23" t="s">
        <v>1923</v>
      </c>
      <c r="B60" s="23" t="s">
        <v>34</v>
      </c>
      <c r="C60" s="23" t="s">
        <v>58</v>
      </c>
      <c r="D60" s="23" t="s">
        <v>112</v>
      </c>
      <c r="E60" s="27">
        <v>2865</v>
      </c>
      <c r="F60" s="72">
        <v>19</v>
      </c>
      <c r="G60" s="51">
        <f t="shared" si="2"/>
        <v>0.20430107526881722</v>
      </c>
      <c r="H60" s="51">
        <f t="shared" si="3"/>
        <v>0.3392857142857143</v>
      </c>
      <c r="I60" s="48">
        <v>5</v>
      </c>
      <c r="J60" s="48">
        <v>32</v>
      </c>
      <c r="K60" s="48"/>
    </row>
    <row r="61" spans="1:11" ht="15.75" x14ac:dyDescent="0.25">
      <c r="A61" s="42" t="s">
        <v>1924</v>
      </c>
      <c r="B61" s="37" t="s">
        <v>1925</v>
      </c>
      <c r="C61" s="37" t="s">
        <v>1926</v>
      </c>
      <c r="D61" s="24" t="s">
        <v>109</v>
      </c>
      <c r="E61" s="66">
        <v>3070</v>
      </c>
      <c r="F61" s="67">
        <v>19</v>
      </c>
      <c r="G61" s="51">
        <f t="shared" si="2"/>
        <v>0.20430107526881722</v>
      </c>
      <c r="H61" s="51">
        <f t="shared" si="3"/>
        <v>0.3392857142857143</v>
      </c>
      <c r="I61" s="48">
        <v>4</v>
      </c>
      <c r="J61" s="48">
        <v>32</v>
      </c>
      <c r="K61" s="48"/>
    </row>
    <row r="62" spans="1:11" ht="15.75" x14ac:dyDescent="0.25">
      <c r="A62" s="22" t="s">
        <v>1927</v>
      </c>
      <c r="B62" s="22" t="s">
        <v>60</v>
      </c>
      <c r="C62" s="22" t="s">
        <v>12</v>
      </c>
      <c r="D62" s="19" t="s">
        <v>107</v>
      </c>
      <c r="E62" s="66">
        <v>3523</v>
      </c>
      <c r="F62" s="48">
        <v>19</v>
      </c>
      <c r="G62" s="51">
        <f t="shared" si="2"/>
        <v>0.20430107526881722</v>
      </c>
      <c r="H62" s="51">
        <f t="shared" si="3"/>
        <v>0.3392857142857143</v>
      </c>
      <c r="I62" s="48">
        <v>9</v>
      </c>
      <c r="J62" s="48">
        <v>32</v>
      </c>
      <c r="K62" s="48"/>
    </row>
    <row r="63" spans="1:11" ht="15.75" x14ac:dyDescent="0.25">
      <c r="A63" s="31" t="s">
        <v>1928</v>
      </c>
      <c r="B63" s="31" t="s">
        <v>60</v>
      </c>
      <c r="C63" s="31" t="s">
        <v>50</v>
      </c>
      <c r="D63" s="19" t="s">
        <v>109</v>
      </c>
      <c r="E63" s="66">
        <v>3795</v>
      </c>
      <c r="F63" s="74">
        <v>19</v>
      </c>
      <c r="G63" s="51">
        <f t="shared" si="2"/>
        <v>0.20430107526881722</v>
      </c>
      <c r="H63" s="51">
        <f t="shared" si="3"/>
        <v>0.3392857142857143</v>
      </c>
      <c r="I63" s="48">
        <v>4</v>
      </c>
      <c r="J63" s="48">
        <v>32</v>
      </c>
      <c r="K63" s="48"/>
    </row>
    <row r="64" spans="1:11" ht="15.75" x14ac:dyDescent="0.25">
      <c r="A64" s="42" t="s">
        <v>1929</v>
      </c>
      <c r="B64" s="37" t="s">
        <v>1930</v>
      </c>
      <c r="C64" s="37" t="s">
        <v>1931</v>
      </c>
      <c r="D64" s="24" t="s">
        <v>109</v>
      </c>
      <c r="E64" s="27">
        <v>4201</v>
      </c>
      <c r="F64" s="67">
        <v>19</v>
      </c>
      <c r="G64" s="51">
        <f t="shared" si="2"/>
        <v>0.20430107526881722</v>
      </c>
      <c r="H64" s="51">
        <f t="shared" si="3"/>
        <v>0.3392857142857143</v>
      </c>
      <c r="I64" s="48">
        <v>4</v>
      </c>
      <c r="J64" s="48">
        <v>32</v>
      </c>
      <c r="K64" s="48"/>
    </row>
    <row r="65" spans="1:11" ht="15.75" x14ac:dyDescent="0.25">
      <c r="A65" s="22" t="s">
        <v>1932</v>
      </c>
      <c r="B65" s="22" t="s">
        <v>25</v>
      </c>
      <c r="C65" s="62" t="s">
        <v>32</v>
      </c>
      <c r="D65" s="19" t="s">
        <v>107</v>
      </c>
      <c r="E65" s="66">
        <v>2324</v>
      </c>
      <c r="F65" s="84">
        <v>18.5</v>
      </c>
      <c r="G65" s="51">
        <f t="shared" si="2"/>
        <v>0.19892473118279569</v>
      </c>
      <c r="H65" s="51">
        <f t="shared" si="3"/>
        <v>0.33035714285714285</v>
      </c>
      <c r="I65" s="48">
        <v>10</v>
      </c>
      <c r="J65" s="48">
        <v>33</v>
      </c>
      <c r="K65" s="48"/>
    </row>
    <row r="66" spans="1:11" ht="15.75" x14ac:dyDescent="0.25">
      <c r="A66" s="19" t="s">
        <v>1933</v>
      </c>
      <c r="B66" s="19" t="s">
        <v>30</v>
      </c>
      <c r="C66" s="19" t="s">
        <v>50</v>
      </c>
      <c r="D66" s="19" t="s">
        <v>110</v>
      </c>
      <c r="E66" s="27">
        <v>2498</v>
      </c>
      <c r="F66" s="27">
        <v>18.5</v>
      </c>
      <c r="G66" s="51">
        <f t="shared" si="2"/>
        <v>0.19892473118279569</v>
      </c>
      <c r="H66" s="51">
        <f t="shared" si="3"/>
        <v>0.33035714285714285</v>
      </c>
      <c r="I66" s="48">
        <v>10</v>
      </c>
      <c r="J66" s="48">
        <v>33</v>
      </c>
      <c r="K66" s="48"/>
    </row>
    <row r="67" spans="1:11" ht="15.75" x14ac:dyDescent="0.25">
      <c r="A67" s="28" t="s">
        <v>1934</v>
      </c>
      <c r="B67" s="28" t="s">
        <v>1232</v>
      </c>
      <c r="C67" s="28" t="s">
        <v>247</v>
      </c>
      <c r="D67" s="19" t="s">
        <v>363</v>
      </c>
      <c r="E67" s="66">
        <v>3519</v>
      </c>
      <c r="F67" s="66">
        <v>18.5</v>
      </c>
      <c r="G67" s="51">
        <f t="shared" si="2"/>
        <v>0.19892473118279569</v>
      </c>
      <c r="H67" s="51">
        <f t="shared" si="3"/>
        <v>0.33035714285714285</v>
      </c>
      <c r="I67" s="48">
        <v>4</v>
      </c>
      <c r="J67" s="48">
        <v>33</v>
      </c>
      <c r="K67" s="48"/>
    </row>
    <row r="68" spans="1:11" ht="15.75" x14ac:dyDescent="0.25">
      <c r="A68" s="28" t="s">
        <v>1935</v>
      </c>
      <c r="B68" s="28" t="s">
        <v>1384</v>
      </c>
      <c r="C68" s="28" t="s">
        <v>57</v>
      </c>
      <c r="D68" s="23" t="s">
        <v>281</v>
      </c>
      <c r="E68" s="66">
        <v>3559</v>
      </c>
      <c r="F68" s="66">
        <v>18.5</v>
      </c>
      <c r="G68" s="51">
        <f t="shared" si="2"/>
        <v>0.19892473118279569</v>
      </c>
      <c r="H68" s="51">
        <f t="shared" si="3"/>
        <v>0.33035714285714285</v>
      </c>
      <c r="I68" s="48">
        <v>6</v>
      </c>
      <c r="J68" s="48">
        <v>33</v>
      </c>
      <c r="K68" s="48"/>
    </row>
    <row r="69" spans="1:11" ht="15.75" x14ac:dyDescent="0.25">
      <c r="A69" s="19" t="s">
        <v>1936</v>
      </c>
      <c r="B69" s="19" t="s">
        <v>1937</v>
      </c>
      <c r="C69" s="19" t="s">
        <v>480</v>
      </c>
      <c r="D69" s="19" t="s">
        <v>109</v>
      </c>
      <c r="E69" s="27">
        <v>3561</v>
      </c>
      <c r="F69" s="27">
        <v>18.5</v>
      </c>
      <c r="G69" s="51">
        <f t="shared" si="2"/>
        <v>0.19892473118279569</v>
      </c>
      <c r="H69" s="51">
        <f t="shared" si="3"/>
        <v>0.33035714285714285</v>
      </c>
      <c r="I69" s="48">
        <v>5</v>
      </c>
      <c r="J69" s="48">
        <v>33</v>
      </c>
      <c r="K69" s="48"/>
    </row>
    <row r="70" spans="1:11" ht="15.75" x14ac:dyDescent="0.25">
      <c r="A70" s="19" t="s">
        <v>1187</v>
      </c>
      <c r="B70" s="19" t="s">
        <v>126</v>
      </c>
      <c r="C70" s="19" t="s">
        <v>1188</v>
      </c>
      <c r="D70" s="19" t="s">
        <v>106</v>
      </c>
      <c r="E70" s="27">
        <v>4388</v>
      </c>
      <c r="F70" s="27">
        <v>18.5</v>
      </c>
      <c r="G70" s="51">
        <f t="shared" ref="G70:G78" si="6">F70/$B$1</f>
        <v>0.19892473118279569</v>
      </c>
      <c r="H70" s="51">
        <f t="shared" si="3"/>
        <v>0.33035714285714285</v>
      </c>
      <c r="I70" s="48">
        <v>5</v>
      </c>
      <c r="J70" s="48">
        <v>33</v>
      </c>
      <c r="K70" s="48"/>
    </row>
    <row r="71" spans="1:11" ht="15.75" x14ac:dyDescent="0.25">
      <c r="A71" s="31" t="s">
        <v>1938</v>
      </c>
      <c r="B71" s="31" t="s">
        <v>1939</v>
      </c>
      <c r="C71" s="31" t="s">
        <v>1940</v>
      </c>
      <c r="D71" s="19" t="s">
        <v>108</v>
      </c>
      <c r="E71" s="27">
        <v>2791</v>
      </c>
      <c r="F71" s="74">
        <v>18</v>
      </c>
      <c r="G71" s="51">
        <f t="shared" si="6"/>
        <v>0.19354838709677419</v>
      </c>
      <c r="H71" s="51">
        <f t="shared" ref="H71:H78" si="7">F71/$F$5</f>
        <v>0.32142857142857145</v>
      </c>
      <c r="I71" s="48">
        <v>6</v>
      </c>
      <c r="J71" s="48">
        <v>34</v>
      </c>
      <c r="K71" s="48"/>
    </row>
    <row r="72" spans="1:11" ht="15.75" x14ac:dyDescent="0.25">
      <c r="A72" s="22" t="s">
        <v>1941</v>
      </c>
      <c r="B72" s="19" t="s">
        <v>502</v>
      </c>
      <c r="C72" s="19" t="s">
        <v>32</v>
      </c>
      <c r="D72" s="19" t="s">
        <v>107</v>
      </c>
      <c r="E72" s="27">
        <v>2912</v>
      </c>
      <c r="F72" s="27">
        <v>18</v>
      </c>
      <c r="G72" s="51">
        <f t="shared" si="6"/>
        <v>0.19354838709677419</v>
      </c>
      <c r="H72" s="51">
        <f t="shared" si="7"/>
        <v>0.32142857142857145</v>
      </c>
      <c r="I72" s="48">
        <v>11</v>
      </c>
      <c r="J72" s="48">
        <v>34</v>
      </c>
      <c r="K72" s="48"/>
    </row>
    <row r="73" spans="1:11" ht="15.75" x14ac:dyDescent="0.25">
      <c r="A73" s="19" t="s">
        <v>1942</v>
      </c>
      <c r="B73" s="19" t="s">
        <v>60</v>
      </c>
      <c r="C73" s="19" t="s">
        <v>198</v>
      </c>
      <c r="D73" s="19" t="s">
        <v>283</v>
      </c>
      <c r="E73" s="27">
        <v>2543</v>
      </c>
      <c r="F73" s="27">
        <v>17.5</v>
      </c>
      <c r="G73" s="51">
        <f t="shared" si="6"/>
        <v>0.18817204301075269</v>
      </c>
      <c r="H73" s="51">
        <f t="shared" si="7"/>
        <v>0.3125</v>
      </c>
      <c r="I73" s="48">
        <v>2</v>
      </c>
      <c r="J73" s="48">
        <v>35</v>
      </c>
      <c r="K73" s="48"/>
    </row>
    <row r="74" spans="1:11" ht="15.75" x14ac:dyDescent="0.25">
      <c r="A74" s="31" t="s">
        <v>1943</v>
      </c>
      <c r="B74" s="31" t="s">
        <v>70</v>
      </c>
      <c r="C74" s="31" t="s">
        <v>40</v>
      </c>
      <c r="D74" s="19" t="s">
        <v>107</v>
      </c>
      <c r="E74" s="27">
        <v>2572</v>
      </c>
      <c r="F74" s="74">
        <v>17.5</v>
      </c>
      <c r="G74" s="51">
        <f t="shared" si="6"/>
        <v>0.18817204301075269</v>
      </c>
      <c r="H74" s="51">
        <f t="shared" si="7"/>
        <v>0.3125</v>
      </c>
      <c r="I74" s="48">
        <v>12</v>
      </c>
      <c r="J74" s="48">
        <v>35</v>
      </c>
      <c r="K74" s="48"/>
    </row>
    <row r="75" spans="1:11" ht="15.75" x14ac:dyDescent="0.25">
      <c r="A75" s="22" t="s">
        <v>1944</v>
      </c>
      <c r="B75" s="22" t="s">
        <v>1945</v>
      </c>
      <c r="C75" s="22" t="s">
        <v>38</v>
      </c>
      <c r="D75" s="19" t="s">
        <v>115</v>
      </c>
      <c r="E75" s="66">
        <v>2584</v>
      </c>
      <c r="F75" s="48">
        <v>17.5</v>
      </c>
      <c r="G75" s="51">
        <f t="shared" si="6"/>
        <v>0.18817204301075269</v>
      </c>
      <c r="H75" s="51">
        <f t="shared" si="7"/>
        <v>0.3125</v>
      </c>
      <c r="I75" s="48">
        <v>5</v>
      </c>
      <c r="J75" s="48">
        <v>35</v>
      </c>
      <c r="K75" s="48"/>
    </row>
    <row r="76" spans="1:11" ht="15.75" x14ac:dyDescent="0.25">
      <c r="A76" s="22" t="s">
        <v>1432</v>
      </c>
      <c r="B76" s="22" t="s">
        <v>183</v>
      </c>
      <c r="C76" s="19" t="s">
        <v>79</v>
      </c>
      <c r="D76" s="19" t="s">
        <v>107</v>
      </c>
      <c r="E76" s="27">
        <v>3143</v>
      </c>
      <c r="F76" s="27">
        <v>17.5</v>
      </c>
      <c r="G76" s="51">
        <f t="shared" si="6"/>
        <v>0.18817204301075269</v>
      </c>
      <c r="H76" s="51">
        <f t="shared" si="7"/>
        <v>0.3125</v>
      </c>
      <c r="I76" s="48">
        <v>12</v>
      </c>
      <c r="J76" s="48">
        <v>35</v>
      </c>
      <c r="K76" s="48"/>
    </row>
    <row r="77" spans="1:11" ht="15.75" x14ac:dyDescent="0.25">
      <c r="A77" s="42" t="s">
        <v>1946</v>
      </c>
      <c r="B77" s="37" t="s">
        <v>49</v>
      </c>
      <c r="C77" s="37" t="s">
        <v>57</v>
      </c>
      <c r="D77" s="24" t="s">
        <v>112</v>
      </c>
      <c r="E77" s="27">
        <v>4366</v>
      </c>
      <c r="F77" s="67">
        <v>17.5</v>
      </c>
      <c r="G77" s="51">
        <f t="shared" si="6"/>
        <v>0.18817204301075269</v>
      </c>
      <c r="H77" s="51">
        <f t="shared" si="7"/>
        <v>0.3125</v>
      </c>
      <c r="I77" s="48">
        <v>6</v>
      </c>
      <c r="J77" s="48">
        <v>35</v>
      </c>
      <c r="K77" s="48"/>
    </row>
    <row r="78" spans="1:11" ht="15.75" x14ac:dyDescent="0.25">
      <c r="A78" s="19" t="s">
        <v>1947</v>
      </c>
      <c r="B78" s="19" t="s">
        <v>917</v>
      </c>
      <c r="C78" s="19" t="s">
        <v>1591</v>
      </c>
      <c r="D78" s="19" t="s">
        <v>107</v>
      </c>
      <c r="E78" s="66">
        <v>2229</v>
      </c>
      <c r="F78" s="27">
        <v>17</v>
      </c>
      <c r="G78" s="51">
        <f t="shared" si="6"/>
        <v>0.18279569892473119</v>
      </c>
      <c r="H78" s="51">
        <f t="shared" si="7"/>
        <v>0.30357142857142855</v>
      </c>
      <c r="I78" s="48">
        <v>13</v>
      </c>
      <c r="J78" s="48">
        <v>36</v>
      </c>
      <c r="K78" s="48"/>
    </row>
    <row r="79" spans="1:11" ht="15.75" x14ac:dyDescent="0.25">
      <c r="A79" s="63" t="s">
        <v>1948</v>
      </c>
      <c r="B79" s="63" t="s">
        <v>34</v>
      </c>
      <c r="C79" s="63" t="s">
        <v>218</v>
      </c>
      <c r="D79" s="52" t="s">
        <v>110</v>
      </c>
      <c r="E79" s="48">
        <v>2465</v>
      </c>
      <c r="F79" s="48">
        <v>17</v>
      </c>
      <c r="G79" s="51">
        <f t="shared" ref="G79:G140" si="8">F79/$B$1</f>
        <v>0.18279569892473119</v>
      </c>
      <c r="H79" s="51">
        <f t="shared" ref="H79:H140" si="9">F79/$F$5</f>
        <v>0.30357142857142855</v>
      </c>
      <c r="I79" s="48">
        <v>11</v>
      </c>
      <c r="J79" s="48">
        <v>36</v>
      </c>
      <c r="K79" s="48"/>
    </row>
    <row r="80" spans="1:11" ht="15.75" x14ac:dyDescent="0.25">
      <c r="A80" s="63" t="s">
        <v>455</v>
      </c>
      <c r="B80" s="63" t="s">
        <v>89</v>
      </c>
      <c r="C80" s="63" t="s">
        <v>71</v>
      </c>
      <c r="D80" s="52" t="s">
        <v>141</v>
      </c>
      <c r="E80" s="48">
        <v>3120</v>
      </c>
      <c r="F80" s="48">
        <v>17</v>
      </c>
      <c r="G80" s="51">
        <f t="shared" si="8"/>
        <v>0.18279569892473119</v>
      </c>
      <c r="H80" s="51">
        <f t="shared" si="9"/>
        <v>0.30357142857142855</v>
      </c>
      <c r="I80" s="48">
        <v>3</v>
      </c>
      <c r="J80" s="48">
        <v>36</v>
      </c>
      <c r="K80" s="48"/>
    </row>
    <row r="81" spans="1:11" ht="15.75" x14ac:dyDescent="0.25">
      <c r="A81" s="63" t="s">
        <v>1053</v>
      </c>
      <c r="B81" s="63" t="s">
        <v>60</v>
      </c>
      <c r="C81" s="63" t="s">
        <v>218</v>
      </c>
      <c r="D81" s="52" t="s">
        <v>281</v>
      </c>
      <c r="E81" s="48">
        <v>3529</v>
      </c>
      <c r="F81" s="48">
        <v>17</v>
      </c>
      <c r="G81" s="51">
        <f t="shared" si="8"/>
        <v>0.18279569892473119</v>
      </c>
      <c r="H81" s="51">
        <f t="shared" si="9"/>
        <v>0.30357142857142855</v>
      </c>
      <c r="I81" s="48">
        <v>7</v>
      </c>
      <c r="J81" s="48">
        <v>36</v>
      </c>
      <c r="K81" s="48"/>
    </row>
    <row r="82" spans="1:11" ht="15.75" x14ac:dyDescent="0.25">
      <c r="A82" s="63" t="s">
        <v>1949</v>
      </c>
      <c r="B82" s="63" t="s">
        <v>1950</v>
      </c>
      <c r="C82" s="63" t="s">
        <v>1951</v>
      </c>
      <c r="D82" s="52" t="s">
        <v>363</v>
      </c>
      <c r="E82" s="48">
        <v>2761</v>
      </c>
      <c r="F82" s="48">
        <v>16.5</v>
      </c>
      <c r="G82" s="51">
        <f t="shared" si="8"/>
        <v>0.17741935483870969</v>
      </c>
      <c r="H82" s="51">
        <f t="shared" si="9"/>
        <v>0.29464285714285715</v>
      </c>
      <c r="I82" s="48">
        <v>5</v>
      </c>
      <c r="J82" s="48">
        <v>37</v>
      </c>
      <c r="K82" s="48"/>
    </row>
    <row r="83" spans="1:11" ht="15.75" x14ac:dyDescent="0.25">
      <c r="A83" s="63" t="s">
        <v>1952</v>
      </c>
      <c r="B83" s="63" t="s">
        <v>1953</v>
      </c>
      <c r="C83" s="63" t="s">
        <v>57</v>
      </c>
      <c r="D83" s="52" t="s">
        <v>141</v>
      </c>
      <c r="E83" s="48">
        <v>2830</v>
      </c>
      <c r="F83" s="48">
        <v>16.5</v>
      </c>
      <c r="G83" s="51">
        <f t="shared" si="8"/>
        <v>0.17741935483870969</v>
      </c>
      <c r="H83" s="51">
        <f t="shared" si="9"/>
        <v>0.29464285714285715</v>
      </c>
      <c r="I83" s="48">
        <v>4</v>
      </c>
      <c r="J83" s="48">
        <v>37</v>
      </c>
      <c r="K83" s="48"/>
    </row>
    <row r="84" spans="1:11" ht="15.75" x14ac:dyDescent="0.25">
      <c r="A84" s="63" t="s">
        <v>1954</v>
      </c>
      <c r="B84" s="63" t="s">
        <v>125</v>
      </c>
      <c r="C84" s="63" t="s">
        <v>93</v>
      </c>
      <c r="D84" s="52" t="s">
        <v>283</v>
      </c>
      <c r="E84" s="48">
        <v>2943</v>
      </c>
      <c r="F84" s="48">
        <v>16.5</v>
      </c>
      <c r="G84" s="51">
        <f t="shared" si="8"/>
        <v>0.17741935483870969</v>
      </c>
      <c r="H84" s="51">
        <f t="shared" si="9"/>
        <v>0.29464285714285715</v>
      </c>
      <c r="I84" s="48">
        <v>3</v>
      </c>
      <c r="J84" s="48">
        <v>37</v>
      </c>
      <c r="K84" s="48"/>
    </row>
    <row r="85" spans="1:11" ht="15.75" x14ac:dyDescent="0.25">
      <c r="A85" s="63" t="s">
        <v>1955</v>
      </c>
      <c r="B85" s="63" t="s">
        <v>1956</v>
      </c>
      <c r="C85" s="63" t="s">
        <v>1957</v>
      </c>
      <c r="D85" s="52" t="s">
        <v>108</v>
      </c>
      <c r="E85" s="48">
        <v>3082</v>
      </c>
      <c r="F85" s="48">
        <v>16</v>
      </c>
      <c r="G85" s="51">
        <f t="shared" si="8"/>
        <v>0.17204301075268819</v>
      </c>
      <c r="H85" s="51">
        <f t="shared" si="9"/>
        <v>0.2857142857142857</v>
      </c>
      <c r="I85" s="48">
        <v>7</v>
      </c>
      <c r="J85" s="48">
        <v>38</v>
      </c>
      <c r="K85" s="48"/>
    </row>
    <row r="86" spans="1:11" ht="15.75" x14ac:dyDescent="0.25">
      <c r="A86" s="63" t="s">
        <v>1958</v>
      </c>
      <c r="B86" s="63" t="s">
        <v>37</v>
      </c>
      <c r="C86" s="63" t="s">
        <v>101</v>
      </c>
      <c r="D86" s="52" t="s">
        <v>363</v>
      </c>
      <c r="E86" s="48">
        <v>3697</v>
      </c>
      <c r="F86" s="48">
        <v>16</v>
      </c>
      <c r="G86" s="51">
        <f t="shared" si="8"/>
        <v>0.17204301075268819</v>
      </c>
      <c r="H86" s="51">
        <f t="shared" si="9"/>
        <v>0.2857142857142857</v>
      </c>
      <c r="I86" s="48">
        <v>6</v>
      </c>
      <c r="J86" s="48">
        <v>38</v>
      </c>
      <c r="K86" s="48"/>
    </row>
    <row r="87" spans="1:11" ht="15.75" x14ac:dyDescent="0.25">
      <c r="A87" s="63" t="s">
        <v>1959</v>
      </c>
      <c r="B87" s="63" t="s">
        <v>83</v>
      </c>
      <c r="C87" s="63" t="s">
        <v>190</v>
      </c>
      <c r="D87" s="52" t="s">
        <v>109</v>
      </c>
      <c r="E87" s="48">
        <v>2438</v>
      </c>
      <c r="F87" s="48">
        <v>15.5</v>
      </c>
      <c r="G87" s="51">
        <f t="shared" si="8"/>
        <v>0.16666666666666666</v>
      </c>
      <c r="H87" s="51">
        <f t="shared" si="9"/>
        <v>0.2767857142857143</v>
      </c>
      <c r="I87" s="48">
        <v>6</v>
      </c>
      <c r="J87" s="48">
        <v>39</v>
      </c>
      <c r="K87" s="48"/>
    </row>
    <row r="88" spans="1:11" ht="15.75" x14ac:dyDescent="0.25">
      <c r="A88" s="63" t="s">
        <v>1960</v>
      </c>
      <c r="B88" s="63" t="s">
        <v>60</v>
      </c>
      <c r="C88" s="63" t="s">
        <v>50</v>
      </c>
      <c r="D88" s="52" t="s">
        <v>141</v>
      </c>
      <c r="E88" s="48">
        <v>3873</v>
      </c>
      <c r="F88" s="48">
        <v>15.5</v>
      </c>
      <c r="G88" s="51">
        <f t="shared" si="8"/>
        <v>0.16666666666666666</v>
      </c>
      <c r="H88" s="51">
        <f t="shared" si="9"/>
        <v>0.2767857142857143</v>
      </c>
      <c r="I88" s="48">
        <v>5</v>
      </c>
      <c r="J88" s="48">
        <v>39</v>
      </c>
      <c r="K88" s="48"/>
    </row>
    <row r="89" spans="1:11" ht="15.75" x14ac:dyDescent="0.25">
      <c r="A89" s="63" t="s">
        <v>1961</v>
      </c>
      <c r="B89" s="63" t="s">
        <v>48</v>
      </c>
      <c r="C89" s="63" t="s">
        <v>1058</v>
      </c>
      <c r="D89" s="52" t="s">
        <v>141</v>
      </c>
      <c r="E89" s="48">
        <v>3895</v>
      </c>
      <c r="F89" s="48">
        <v>15.5</v>
      </c>
      <c r="G89" s="51">
        <f t="shared" si="8"/>
        <v>0.16666666666666666</v>
      </c>
      <c r="H89" s="51">
        <f t="shared" si="9"/>
        <v>0.2767857142857143</v>
      </c>
      <c r="I89" s="48">
        <v>5</v>
      </c>
      <c r="J89" s="48">
        <v>39</v>
      </c>
      <c r="K89" s="48"/>
    </row>
    <row r="90" spans="1:11" ht="15.75" x14ac:dyDescent="0.25">
      <c r="A90" s="63" t="s">
        <v>1962</v>
      </c>
      <c r="B90" s="63" t="s">
        <v>151</v>
      </c>
      <c r="C90" s="63" t="s">
        <v>28</v>
      </c>
      <c r="D90" s="52" t="s">
        <v>107</v>
      </c>
      <c r="E90" s="48">
        <v>3898</v>
      </c>
      <c r="F90" s="48">
        <v>15.5</v>
      </c>
      <c r="G90" s="51">
        <f t="shared" si="8"/>
        <v>0.16666666666666666</v>
      </c>
      <c r="H90" s="51">
        <f t="shared" si="9"/>
        <v>0.2767857142857143</v>
      </c>
      <c r="I90" s="48">
        <v>14</v>
      </c>
      <c r="J90" s="48">
        <v>39</v>
      </c>
      <c r="K90" s="48"/>
    </row>
    <row r="91" spans="1:11" ht="15.75" x14ac:dyDescent="0.25">
      <c r="A91" s="63" t="s">
        <v>1963</v>
      </c>
      <c r="B91" s="63" t="s">
        <v>1364</v>
      </c>
      <c r="C91" s="63" t="s">
        <v>23</v>
      </c>
      <c r="D91" s="52" t="s">
        <v>109</v>
      </c>
      <c r="E91" s="48">
        <v>3971</v>
      </c>
      <c r="F91" s="48">
        <v>15.5</v>
      </c>
      <c r="G91" s="51">
        <f t="shared" si="8"/>
        <v>0.16666666666666666</v>
      </c>
      <c r="H91" s="51">
        <f t="shared" si="9"/>
        <v>0.2767857142857143</v>
      </c>
      <c r="I91" s="48">
        <v>6</v>
      </c>
      <c r="J91" s="48">
        <v>39</v>
      </c>
      <c r="K91" s="48"/>
    </row>
    <row r="92" spans="1:11" ht="15.75" x14ac:dyDescent="0.25">
      <c r="A92" s="63" t="s">
        <v>1964</v>
      </c>
      <c r="B92" s="63" t="s">
        <v>917</v>
      </c>
      <c r="C92" s="63" t="s">
        <v>78</v>
      </c>
      <c r="D92" s="52" t="s">
        <v>281</v>
      </c>
      <c r="E92" s="48">
        <v>3190</v>
      </c>
      <c r="F92" s="48">
        <v>15</v>
      </c>
      <c r="G92" s="51">
        <f t="shared" si="8"/>
        <v>0.16129032258064516</v>
      </c>
      <c r="H92" s="51">
        <f t="shared" si="9"/>
        <v>0.26785714285714285</v>
      </c>
      <c r="I92" s="48">
        <v>8</v>
      </c>
      <c r="J92" s="48">
        <v>40</v>
      </c>
      <c r="K92" s="48"/>
    </row>
    <row r="93" spans="1:11" ht="15.75" x14ac:dyDescent="0.25">
      <c r="A93" s="63" t="s">
        <v>1965</v>
      </c>
      <c r="B93" s="63" t="s">
        <v>1966</v>
      </c>
      <c r="C93" s="63" t="s">
        <v>1967</v>
      </c>
      <c r="D93" s="52" t="s">
        <v>363</v>
      </c>
      <c r="E93" s="48">
        <v>4304</v>
      </c>
      <c r="F93" s="48">
        <v>15</v>
      </c>
      <c r="G93" s="51">
        <f t="shared" si="8"/>
        <v>0.16129032258064516</v>
      </c>
      <c r="H93" s="51">
        <f t="shared" si="9"/>
        <v>0.26785714285714285</v>
      </c>
      <c r="I93" s="48">
        <v>7</v>
      </c>
      <c r="J93" s="48">
        <v>40</v>
      </c>
      <c r="K93" s="48"/>
    </row>
    <row r="94" spans="1:11" ht="15.75" x14ac:dyDescent="0.25">
      <c r="A94" s="63" t="s">
        <v>1968</v>
      </c>
      <c r="B94" s="63" t="s">
        <v>90</v>
      </c>
      <c r="C94" s="63" t="s">
        <v>1607</v>
      </c>
      <c r="D94" s="52" t="s">
        <v>363</v>
      </c>
      <c r="E94" s="48">
        <v>2310</v>
      </c>
      <c r="F94" s="48">
        <v>14.5</v>
      </c>
      <c r="G94" s="51">
        <f t="shared" si="8"/>
        <v>0.15591397849462366</v>
      </c>
      <c r="H94" s="51">
        <f t="shared" si="9"/>
        <v>0.25892857142857145</v>
      </c>
      <c r="I94" s="48">
        <v>8</v>
      </c>
      <c r="J94" s="48">
        <v>41</v>
      </c>
      <c r="K94" s="48"/>
    </row>
    <row r="95" spans="1:11" ht="15.75" x14ac:dyDescent="0.25">
      <c r="A95" s="63" t="s">
        <v>1969</v>
      </c>
      <c r="B95" s="63" t="s">
        <v>1970</v>
      </c>
      <c r="C95" s="63" t="s">
        <v>1971</v>
      </c>
      <c r="D95" s="52" t="s">
        <v>110</v>
      </c>
      <c r="E95" s="48">
        <v>4190</v>
      </c>
      <c r="F95" s="48">
        <v>14.5</v>
      </c>
      <c r="G95" s="51">
        <f t="shared" si="8"/>
        <v>0.15591397849462366</v>
      </c>
      <c r="H95" s="51">
        <f t="shared" si="9"/>
        <v>0.25892857142857145</v>
      </c>
      <c r="I95" s="48">
        <v>12</v>
      </c>
      <c r="J95" s="48">
        <v>41</v>
      </c>
      <c r="K95" s="48"/>
    </row>
    <row r="96" spans="1:11" ht="15.75" x14ac:dyDescent="0.25">
      <c r="A96" s="63" t="s">
        <v>1731</v>
      </c>
      <c r="B96" s="63" t="s">
        <v>56</v>
      </c>
      <c r="C96" s="63" t="s">
        <v>992</v>
      </c>
      <c r="D96" s="52" t="s">
        <v>141</v>
      </c>
      <c r="E96" s="48">
        <v>4421</v>
      </c>
      <c r="F96" s="48">
        <v>14.5</v>
      </c>
      <c r="G96" s="51">
        <f t="shared" si="8"/>
        <v>0.15591397849462366</v>
      </c>
      <c r="H96" s="51">
        <f t="shared" si="9"/>
        <v>0.25892857142857145</v>
      </c>
      <c r="I96" s="48">
        <v>6</v>
      </c>
      <c r="J96" s="48">
        <v>41</v>
      </c>
      <c r="K96" s="48"/>
    </row>
    <row r="97" spans="1:11" ht="15.75" x14ac:dyDescent="0.25">
      <c r="A97" s="63" t="s">
        <v>1972</v>
      </c>
      <c r="B97" s="63" t="s">
        <v>180</v>
      </c>
      <c r="C97" s="63" t="s">
        <v>43</v>
      </c>
      <c r="D97" s="52" t="s">
        <v>106</v>
      </c>
      <c r="E97" s="48">
        <v>2562</v>
      </c>
      <c r="F97" s="48">
        <v>14</v>
      </c>
      <c r="G97" s="51">
        <f t="shared" si="8"/>
        <v>0.15053763440860216</v>
      </c>
      <c r="H97" s="51">
        <f t="shared" si="9"/>
        <v>0.25</v>
      </c>
      <c r="I97" s="48">
        <v>6</v>
      </c>
      <c r="J97" s="48">
        <v>42</v>
      </c>
      <c r="K97" s="48"/>
    </row>
    <row r="98" spans="1:11" ht="15.75" x14ac:dyDescent="0.25">
      <c r="A98" s="63" t="s">
        <v>1973</v>
      </c>
      <c r="B98" s="63" t="s">
        <v>1974</v>
      </c>
      <c r="C98" s="63" t="s">
        <v>1908</v>
      </c>
      <c r="D98" s="52" t="s">
        <v>107</v>
      </c>
      <c r="E98" s="48">
        <v>2885</v>
      </c>
      <c r="F98" s="48">
        <v>14</v>
      </c>
      <c r="G98" s="51">
        <f t="shared" si="8"/>
        <v>0.15053763440860216</v>
      </c>
      <c r="H98" s="51">
        <f t="shared" si="9"/>
        <v>0.25</v>
      </c>
      <c r="I98" s="48">
        <v>15</v>
      </c>
      <c r="J98" s="48">
        <v>42</v>
      </c>
      <c r="K98" s="48"/>
    </row>
    <row r="99" spans="1:11" ht="15.75" x14ac:dyDescent="0.25">
      <c r="A99" s="63" t="s">
        <v>1975</v>
      </c>
      <c r="B99" s="63" t="s">
        <v>1976</v>
      </c>
      <c r="C99" s="63" t="s">
        <v>23</v>
      </c>
      <c r="D99" s="52" t="s">
        <v>110</v>
      </c>
      <c r="E99" s="48">
        <v>3933</v>
      </c>
      <c r="F99" s="48">
        <v>14</v>
      </c>
      <c r="G99" s="51">
        <f t="shared" si="8"/>
        <v>0.15053763440860216</v>
      </c>
      <c r="H99" s="51">
        <f t="shared" si="9"/>
        <v>0.25</v>
      </c>
      <c r="I99" s="48">
        <v>13</v>
      </c>
      <c r="J99" s="48">
        <v>42</v>
      </c>
      <c r="K99" s="48"/>
    </row>
    <row r="100" spans="1:11" ht="15.75" x14ac:dyDescent="0.25">
      <c r="A100" s="63" t="s">
        <v>1977</v>
      </c>
      <c r="B100" s="63" t="s">
        <v>53</v>
      </c>
      <c r="C100" s="63" t="s">
        <v>33</v>
      </c>
      <c r="D100" s="52" t="s">
        <v>109</v>
      </c>
      <c r="E100" s="48">
        <v>4024</v>
      </c>
      <c r="F100" s="48">
        <v>14</v>
      </c>
      <c r="G100" s="51">
        <f t="shared" si="8"/>
        <v>0.15053763440860216</v>
      </c>
      <c r="H100" s="51">
        <f t="shared" si="9"/>
        <v>0.25</v>
      </c>
      <c r="I100" s="48">
        <v>7</v>
      </c>
      <c r="J100" s="48">
        <v>42</v>
      </c>
      <c r="K100" s="48"/>
    </row>
    <row r="101" spans="1:11" ht="15.75" x14ac:dyDescent="0.25">
      <c r="A101" s="63" t="s">
        <v>1978</v>
      </c>
      <c r="B101" s="63" t="s">
        <v>1979</v>
      </c>
      <c r="C101" s="63" t="s">
        <v>1980</v>
      </c>
      <c r="D101" s="52" t="s">
        <v>109</v>
      </c>
      <c r="E101" s="48">
        <v>4094</v>
      </c>
      <c r="F101" s="48">
        <v>14</v>
      </c>
      <c r="G101" s="51">
        <f t="shared" si="8"/>
        <v>0.15053763440860216</v>
      </c>
      <c r="H101" s="51">
        <f t="shared" si="9"/>
        <v>0.25</v>
      </c>
      <c r="I101" s="48">
        <v>7</v>
      </c>
      <c r="J101" s="48">
        <v>42</v>
      </c>
      <c r="K101" s="48"/>
    </row>
    <row r="102" spans="1:11" ht="15.75" x14ac:dyDescent="0.25">
      <c r="A102" s="63" t="s">
        <v>1981</v>
      </c>
      <c r="B102" s="63" t="s">
        <v>1982</v>
      </c>
      <c r="C102" s="63" t="s">
        <v>1983</v>
      </c>
      <c r="D102" s="52" t="s">
        <v>283</v>
      </c>
      <c r="E102" s="48">
        <v>3053</v>
      </c>
      <c r="F102" s="48">
        <v>13.5</v>
      </c>
      <c r="G102" s="51">
        <f t="shared" si="8"/>
        <v>0.14516129032258066</v>
      </c>
      <c r="H102" s="51">
        <f t="shared" si="9"/>
        <v>0.24107142857142858</v>
      </c>
      <c r="I102" s="48">
        <v>4</v>
      </c>
      <c r="J102" s="48">
        <v>43</v>
      </c>
      <c r="K102" s="48"/>
    </row>
    <row r="103" spans="1:11" ht="15.75" x14ac:dyDescent="0.25">
      <c r="A103" s="63" t="s">
        <v>1984</v>
      </c>
      <c r="B103" s="63" t="s">
        <v>70</v>
      </c>
      <c r="C103" s="63" t="s">
        <v>739</v>
      </c>
      <c r="D103" s="52" t="s">
        <v>107</v>
      </c>
      <c r="E103" s="48">
        <v>3094</v>
      </c>
      <c r="F103" s="48">
        <v>13.5</v>
      </c>
      <c r="G103" s="51">
        <f t="shared" si="8"/>
        <v>0.14516129032258066</v>
      </c>
      <c r="H103" s="51">
        <f t="shared" si="9"/>
        <v>0.24107142857142858</v>
      </c>
      <c r="I103" s="48">
        <v>16</v>
      </c>
      <c r="J103" s="48">
        <v>43</v>
      </c>
      <c r="K103" s="48"/>
    </row>
    <row r="104" spans="1:11" ht="15.75" x14ac:dyDescent="0.25">
      <c r="A104" s="63" t="s">
        <v>1985</v>
      </c>
      <c r="B104" s="63" t="s">
        <v>36</v>
      </c>
      <c r="C104" s="63" t="s">
        <v>57</v>
      </c>
      <c r="D104" s="52" t="s">
        <v>107</v>
      </c>
      <c r="E104" s="48">
        <v>3237</v>
      </c>
      <c r="F104" s="48">
        <v>13.5</v>
      </c>
      <c r="G104" s="51">
        <f t="shared" si="8"/>
        <v>0.14516129032258066</v>
      </c>
      <c r="H104" s="51">
        <f t="shared" si="9"/>
        <v>0.24107142857142858</v>
      </c>
      <c r="I104" s="48">
        <v>16</v>
      </c>
      <c r="J104" s="48">
        <v>43</v>
      </c>
      <c r="K104" s="48"/>
    </row>
    <row r="105" spans="1:11" ht="15.75" x14ac:dyDescent="0.25">
      <c r="A105" s="63" t="s">
        <v>1986</v>
      </c>
      <c r="B105" s="63" t="s">
        <v>1987</v>
      </c>
      <c r="C105" s="63" t="s">
        <v>1988</v>
      </c>
      <c r="D105" s="52" t="s">
        <v>107</v>
      </c>
      <c r="E105" s="48">
        <v>3462</v>
      </c>
      <c r="F105" s="48">
        <v>13.5</v>
      </c>
      <c r="G105" s="51">
        <f t="shared" si="8"/>
        <v>0.14516129032258066</v>
      </c>
      <c r="H105" s="51">
        <f t="shared" si="9"/>
        <v>0.24107142857142858</v>
      </c>
      <c r="I105" s="48">
        <v>16</v>
      </c>
      <c r="J105" s="48">
        <v>43</v>
      </c>
      <c r="K105" s="48"/>
    </row>
    <row r="106" spans="1:11" ht="15.75" x14ac:dyDescent="0.25">
      <c r="A106" s="63" t="s">
        <v>1989</v>
      </c>
      <c r="B106" s="63" t="s">
        <v>215</v>
      </c>
      <c r="C106" s="63" t="s">
        <v>79</v>
      </c>
      <c r="D106" s="52" t="s">
        <v>115</v>
      </c>
      <c r="E106" s="48">
        <v>3730</v>
      </c>
      <c r="F106" s="48">
        <v>13.5</v>
      </c>
      <c r="G106" s="51">
        <f t="shared" si="8"/>
        <v>0.14516129032258066</v>
      </c>
      <c r="H106" s="51">
        <f t="shared" si="9"/>
        <v>0.24107142857142858</v>
      </c>
      <c r="I106" s="48">
        <v>6</v>
      </c>
      <c r="J106" s="48">
        <v>43</v>
      </c>
      <c r="K106" s="48"/>
    </row>
    <row r="107" spans="1:11" ht="15.75" x14ac:dyDescent="0.25">
      <c r="A107" s="63" t="s">
        <v>1990</v>
      </c>
      <c r="B107" s="63" t="s">
        <v>70</v>
      </c>
      <c r="C107" s="63" t="s">
        <v>35</v>
      </c>
      <c r="D107" s="52" t="s">
        <v>110</v>
      </c>
      <c r="E107" s="48">
        <v>3807</v>
      </c>
      <c r="F107" s="48">
        <v>13.5</v>
      </c>
      <c r="G107" s="51">
        <f t="shared" si="8"/>
        <v>0.14516129032258066</v>
      </c>
      <c r="H107" s="51">
        <f t="shared" si="9"/>
        <v>0.24107142857142858</v>
      </c>
      <c r="I107" s="48">
        <v>14</v>
      </c>
      <c r="J107" s="48">
        <v>43</v>
      </c>
      <c r="K107" s="48"/>
    </row>
    <row r="108" spans="1:11" ht="15.75" x14ac:dyDescent="0.25">
      <c r="A108" s="63" t="s">
        <v>1991</v>
      </c>
      <c r="B108" s="63" t="s">
        <v>1992</v>
      </c>
      <c r="C108" s="63" t="s">
        <v>1993</v>
      </c>
      <c r="D108" s="52" t="s">
        <v>110</v>
      </c>
      <c r="E108" s="48">
        <v>4308</v>
      </c>
      <c r="F108" s="48">
        <v>13.5</v>
      </c>
      <c r="G108" s="51">
        <f t="shared" si="8"/>
        <v>0.14516129032258066</v>
      </c>
      <c r="H108" s="51">
        <f t="shared" si="9"/>
        <v>0.24107142857142858</v>
      </c>
      <c r="I108" s="48">
        <v>14</v>
      </c>
      <c r="J108" s="48">
        <v>43</v>
      </c>
      <c r="K108" s="48"/>
    </row>
    <row r="109" spans="1:11" ht="15.75" x14ac:dyDescent="0.25">
      <c r="A109" s="63" t="s">
        <v>272</v>
      </c>
      <c r="B109" s="63" t="s">
        <v>1547</v>
      </c>
      <c r="C109" s="63" t="s">
        <v>1994</v>
      </c>
      <c r="D109" s="52" t="s">
        <v>107</v>
      </c>
      <c r="E109" s="48">
        <v>2253</v>
      </c>
      <c r="F109" s="48">
        <v>13</v>
      </c>
      <c r="G109" s="51">
        <f t="shared" si="8"/>
        <v>0.13978494623655913</v>
      </c>
      <c r="H109" s="51">
        <f t="shared" si="9"/>
        <v>0.23214285714285715</v>
      </c>
      <c r="I109" s="48">
        <v>17</v>
      </c>
      <c r="J109" s="48">
        <v>44</v>
      </c>
      <c r="K109" s="48"/>
    </row>
    <row r="110" spans="1:11" ht="15.75" x14ac:dyDescent="0.25">
      <c r="A110" s="63" t="s">
        <v>1995</v>
      </c>
      <c r="B110" s="63" t="s">
        <v>743</v>
      </c>
      <c r="C110" s="63" t="s">
        <v>1996</v>
      </c>
      <c r="D110" s="52" t="s">
        <v>108</v>
      </c>
      <c r="E110" s="48">
        <v>2470</v>
      </c>
      <c r="F110" s="48">
        <v>13</v>
      </c>
      <c r="G110" s="51">
        <f t="shared" si="8"/>
        <v>0.13978494623655913</v>
      </c>
      <c r="H110" s="51">
        <f t="shared" si="9"/>
        <v>0.23214285714285715</v>
      </c>
      <c r="I110" s="48">
        <v>8</v>
      </c>
      <c r="J110" s="48">
        <v>44</v>
      </c>
      <c r="K110" s="48"/>
    </row>
    <row r="111" spans="1:11" ht="15.75" x14ac:dyDescent="0.25">
      <c r="A111" s="63" t="s">
        <v>1997</v>
      </c>
      <c r="B111" s="63" t="s">
        <v>1998</v>
      </c>
      <c r="C111" s="63" t="s">
        <v>155</v>
      </c>
      <c r="D111" s="52" t="s">
        <v>107</v>
      </c>
      <c r="E111" s="48">
        <v>3487</v>
      </c>
      <c r="F111" s="48">
        <v>13</v>
      </c>
      <c r="G111" s="51">
        <f t="shared" si="8"/>
        <v>0.13978494623655913</v>
      </c>
      <c r="H111" s="51">
        <f t="shared" si="9"/>
        <v>0.23214285714285715</v>
      </c>
      <c r="I111" s="48">
        <v>17</v>
      </c>
      <c r="J111" s="48">
        <v>44</v>
      </c>
      <c r="K111" s="48"/>
    </row>
    <row r="112" spans="1:11" ht="15.75" x14ac:dyDescent="0.25">
      <c r="A112" s="63" t="s">
        <v>1999</v>
      </c>
      <c r="B112" s="63" t="s">
        <v>2000</v>
      </c>
      <c r="C112" s="63" t="s">
        <v>123</v>
      </c>
      <c r="D112" s="52" t="s">
        <v>108</v>
      </c>
      <c r="E112" s="48">
        <v>3490</v>
      </c>
      <c r="F112" s="48">
        <v>13</v>
      </c>
      <c r="G112" s="51">
        <f t="shared" si="8"/>
        <v>0.13978494623655913</v>
      </c>
      <c r="H112" s="51">
        <f t="shared" si="9"/>
        <v>0.23214285714285715</v>
      </c>
      <c r="I112" s="48">
        <v>8</v>
      </c>
      <c r="J112" s="48">
        <v>44</v>
      </c>
      <c r="K112" s="48"/>
    </row>
    <row r="113" spans="1:11" ht="15.75" x14ac:dyDescent="0.25">
      <c r="A113" s="63" t="s">
        <v>2001</v>
      </c>
      <c r="B113" s="63" t="s">
        <v>2002</v>
      </c>
      <c r="C113" s="63" t="s">
        <v>2003</v>
      </c>
      <c r="D113" s="52" t="s">
        <v>363</v>
      </c>
      <c r="E113" s="48">
        <v>3764</v>
      </c>
      <c r="F113" s="48">
        <v>13</v>
      </c>
      <c r="G113" s="51">
        <f t="shared" si="8"/>
        <v>0.13978494623655913</v>
      </c>
      <c r="H113" s="51">
        <f t="shared" si="9"/>
        <v>0.23214285714285715</v>
      </c>
      <c r="I113" s="48">
        <v>9</v>
      </c>
      <c r="J113" s="48">
        <v>44</v>
      </c>
      <c r="K113" s="48"/>
    </row>
    <row r="114" spans="1:11" ht="15.75" x14ac:dyDescent="0.25">
      <c r="A114" s="63" t="s">
        <v>2004</v>
      </c>
      <c r="B114" s="63" t="s">
        <v>213</v>
      </c>
      <c r="C114" s="63" t="s">
        <v>134</v>
      </c>
      <c r="D114" s="52" t="s">
        <v>108</v>
      </c>
      <c r="E114" s="48">
        <v>2377</v>
      </c>
      <c r="F114" s="48">
        <v>12.5</v>
      </c>
      <c r="G114" s="51">
        <f t="shared" si="8"/>
        <v>0.13440860215053763</v>
      </c>
      <c r="H114" s="51">
        <f t="shared" si="9"/>
        <v>0.22321428571428573</v>
      </c>
      <c r="I114" s="48">
        <v>9</v>
      </c>
      <c r="J114" s="48">
        <v>45</v>
      </c>
      <c r="K114" s="48"/>
    </row>
    <row r="115" spans="1:11" ht="15.75" x14ac:dyDescent="0.25">
      <c r="A115" s="63" t="s">
        <v>246</v>
      </c>
      <c r="B115" s="63" t="s">
        <v>2005</v>
      </c>
      <c r="C115" s="63" t="s">
        <v>2006</v>
      </c>
      <c r="D115" s="52" t="s">
        <v>283</v>
      </c>
      <c r="E115" s="48">
        <v>3419</v>
      </c>
      <c r="F115" s="48">
        <v>12.5</v>
      </c>
      <c r="G115" s="51">
        <f t="shared" si="8"/>
        <v>0.13440860215053763</v>
      </c>
      <c r="H115" s="51">
        <f t="shared" si="9"/>
        <v>0.22321428571428573</v>
      </c>
      <c r="I115" s="48">
        <v>5</v>
      </c>
      <c r="J115" s="48">
        <v>45</v>
      </c>
      <c r="K115" s="48"/>
    </row>
    <row r="116" spans="1:11" ht="15.75" x14ac:dyDescent="0.25">
      <c r="A116" s="63" t="s">
        <v>2007</v>
      </c>
      <c r="B116" s="63" t="s">
        <v>651</v>
      </c>
      <c r="C116" s="63" t="s">
        <v>2008</v>
      </c>
      <c r="D116" s="52" t="s">
        <v>281</v>
      </c>
      <c r="E116" s="48">
        <v>3435</v>
      </c>
      <c r="F116" s="48">
        <v>12.5</v>
      </c>
      <c r="G116" s="51">
        <f t="shared" si="8"/>
        <v>0.13440860215053763</v>
      </c>
      <c r="H116" s="51">
        <f t="shared" si="9"/>
        <v>0.22321428571428573</v>
      </c>
      <c r="I116" s="48">
        <v>9</v>
      </c>
      <c r="J116" s="48">
        <v>45</v>
      </c>
      <c r="K116" s="48"/>
    </row>
    <row r="117" spans="1:11" ht="15.75" x14ac:dyDescent="0.25">
      <c r="A117" s="63" t="s">
        <v>2009</v>
      </c>
      <c r="B117" s="63" t="s">
        <v>52</v>
      </c>
      <c r="C117" s="63" t="s">
        <v>19</v>
      </c>
      <c r="D117" s="52" t="s">
        <v>281</v>
      </c>
      <c r="E117" s="48">
        <v>4155</v>
      </c>
      <c r="F117" s="48">
        <v>12.5</v>
      </c>
      <c r="G117" s="51">
        <f t="shared" si="8"/>
        <v>0.13440860215053763</v>
      </c>
      <c r="H117" s="51">
        <f t="shared" si="9"/>
        <v>0.22321428571428573</v>
      </c>
      <c r="I117" s="48">
        <v>9</v>
      </c>
      <c r="J117" s="48">
        <v>45</v>
      </c>
      <c r="K117" s="48"/>
    </row>
    <row r="118" spans="1:11" ht="15.75" x14ac:dyDescent="0.25">
      <c r="A118" s="63" t="s">
        <v>2010</v>
      </c>
      <c r="B118" s="63" t="s">
        <v>124</v>
      </c>
      <c r="C118" s="63" t="s">
        <v>22</v>
      </c>
      <c r="D118" s="52" t="s">
        <v>106</v>
      </c>
      <c r="E118" s="48">
        <v>2597</v>
      </c>
      <c r="F118" s="48">
        <v>12</v>
      </c>
      <c r="G118" s="51">
        <f t="shared" si="8"/>
        <v>0.12903225806451613</v>
      </c>
      <c r="H118" s="51">
        <f t="shared" si="9"/>
        <v>0.21428571428571427</v>
      </c>
      <c r="I118" s="48">
        <v>7</v>
      </c>
      <c r="J118" s="48">
        <v>46</v>
      </c>
      <c r="K118" s="48"/>
    </row>
    <row r="119" spans="1:11" ht="15.75" x14ac:dyDescent="0.25">
      <c r="A119" s="63" t="s">
        <v>2011</v>
      </c>
      <c r="B119" s="63" t="s">
        <v>654</v>
      </c>
      <c r="C119" s="63" t="s">
        <v>35</v>
      </c>
      <c r="D119" s="52" t="s">
        <v>281</v>
      </c>
      <c r="E119" s="48">
        <v>3575</v>
      </c>
      <c r="F119" s="48">
        <v>12</v>
      </c>
      <c r="G119" s="51">
        <f t="shared" si="8"/>
        <v>0.12903225806451613</v>
      </c>
      <c r="H119" s="51">
        <f t="shared" si="9"/>
        <v>0.21428571428571427</v>
      </c>
      <c r="I119" s="48">
        <v>10</v>
      </c>
      <c r="J119" s="48">
        <v>46</v>
      </c>
      <c r="K119" s="48"/>
    </row>
    <row r="120" spans="1:11" ht="15.75" x14ac:dyDescent="0.25">
      <c r="A120" s="63" t="s">
        <v>2012</v>
      </c>
      <c r="B120" s="63" t="s">
        <v>2013</v>
      </c>
      <c r="C120" s="63" t="s">
        <v>2014</v>
      </c>
      <c r="D120" s="52" t="s">
        <v>109</v>
      </c>
      <c r="E120" s="48">
        <v>3878</v>
      </c>
      <c r="F120" s="48">
        <v>12</v>
      </c>
      <c r="G120" s="51">
        <f t="shared" si="8"/>
        <v>0.12903225806451613</v>
      </c>
      <c r="H120" s="51">
        <f t="shared" si="9"/>
        <v>0.21428571428571427</v>
      </c>
      <c r="I120" s="48">
        <v>8</v>
      </c>
      <c r="J120" s="48">
        <v>46</v>
      </c>
      <c r="K120" s="48"/>
    </row>
    <row r="121" spans="1:11" ht="15.75" x14ac:dyDescent="0.25">
      <c r="A121" s="63" t="s">
        <v>2015</v>
      </c>
      <c r="B121" s="63" t="s">
        <v>133</v>
      </c>
      <c r="C121" s="63" t="s">
        <v>43</v>
      </c>
      <c r="D121" s="52" t="s">
        <v>108</v>
      </c>
      <c r="E121" s="48">
        <v>4249</v>
      </c>
      <c r="F121" s="48">
        <v>12</v>
      </c>
      <c r="G121" s="51">
        <f t="shared" si="8"/>
        <v>0.12903225806451613</v>
      </c>
      <c r="H121" s="51">
        <f t="shared" si="9"/>
        <v>0.21428571428571427</v>
      </c>
      <c r="I121" s="48">
        <v>10</v>
      </c>
      <c r="J121" s="48">
        <v>46</v>
      </c>
      <c r="K121" s="48"/>
    </row>
    <row r="122" spans="1:11" ht="15.75" x14ac:dyDescent="0.25">
      <c r="A122" s="63" t="s">
        <v>754</v>
      </c>
      <c r="B122" s="63" t="s">
        <v>276</v>
      </c>
      <c r="C122" s="63" t="s">
        <v>2016</v>
      </c>
      <c r="D122" s="52" t="s">
        <v>281</v>
      </c>
      <c r="E122" s="48">
        <v>4404</v>
      </c>
      <c r="F122" s="48">
        <v>12</v>
      </c>
      <c r="G122" s="51">
        <f t="shared" si="8"/>
        <v>0.12903225806451613</v>
      </c>
      <c r="H122" s="51">
        <f t="shared" si="9"/>
        <v>0.21428571428571427</v>
      </c>
      <c r="I122" s="48">
        <v>10</v>
      </c>
      <c r="J122" s="48">
        <v>46</v>
      </c>
      <c r="K122" s="48"/>
    </row>
    <row r="123" spans="1:11" ht="15.75" x14ac:dyDescent="0.25">
      <c r="A123" s="63" t="s">
        <v>2017</v>
      </c>
      <c r="B123" s="63" t="s">
        <v>213</v>
      </c>
      <c r="C123" s="63" t="s">
        <v>134</v>
      </c>
      <c r="D123" s="52" t="s">
        <v>141</v>
      </c>
      <c r="E123" s="48">
        <v>2423</v>
      </c>
      <c r="F123" s="48">
        <v>11.5</v>
      </c>
      <c r="G123" s="51">
        <f t="shared" si="8"/>
        <v>0.12365591397849462</v>
      </c>
      <c r="H123" s="51">
        <f t="shared" si="9"/>
        <v>0.20535714285714285</v>
      </c>
      <c r="I123" s="48">
        <v>7</v>
      </c>
      <c r="J123" s="48">
        <v>47</v>
      </c>
      <c r="K123" s="48"/>
    </row>
    <row r="124" spans="1:11" ht="15.75" x14ac:dyDescent="0.25">
      <c r="A124" s="63" t="s">
        <v>2018</v>
      </c>
      <c r="B124" s="63" t="s">
        <v>30</v>
      </c>
      <c r="C124" s="63" t="s">
        <v>58</v>
      </c>
      <c r="D124" s="52" t="s">
        <v>112</v>
      </c>
      <c r="E124" s="48">
        <v>3152</v>
      </c>
      <c r="F124" s="48">
        <v>11.5</v>
      </c>
      <c r="G124" s="51">
        <f t="shared" si="8"/>
        <v>0.12365591397849462</v>
      </c>
      <c r="H124" s="51">
        <f t="shared" si="9"/>
        <v>0.20535714285714285</v>
      </c>
      <c r="I124" s="48">
        <v>7</v>
      </c>
      <c r="J124" s="48">
        <v>47</v>
      </c>
      <c r="K124" s="48"/>
    </row>
    <row r="125" spans="1:11" ht="15.75" x14ac:dyDescent="0.25">
      <c r="A125" s="63" t="s">
        <v>765</v>
      </c>
      <c r="B125" s="63" t="s">
        <v>2019</v>
      </c>
      <c r="C125" s="63" t="s">
        <v>2020</v>
      </c>
      <c r="D125" s="52" t="s">
        <v>363</v>
      </c>
      <c r="E125" s="48">
        <v>3368</v>
      </c>
      <c r="F125" s="48">
        <v>11.5</v>
      </c>
      <c r="G125" s="51">
        <f t="shared" si="8"/>
        <v>0.12365591397849462</v>
      </c>
      <c r="H125" s="51">
        <f t="shared" si="9"/>
        <v>0.20535714285714285</v>
      </c>
      <c r="I125" s="48">
        <v>10</v>
      </c>
      <c r="J125" s="48">
        <v>47</v>
      </c>
      <c r="K125" s="48"/>
    </row>
    <row r="126" spans="1:11" ht="15.75" x14ac:dyDescent="0.25">
      <c r="A126" s="63" t="s">
        <v>2021</v>
      </c>
      <c r="B126" s="63" t="s">
        <v>718</v>
      </c>
      <c r="C126" s="63" t="s">
        <v>135</v>
      </c>
      <c r="D126" s="52" t="s">
        <v>115</v>
      </c>
      <c r="E126" s="48">
        <v>3798</v>
      </c>
      <c r="F126" s="48">
        <v>11.5</v>
      </c>
      <c r="G126" s="51">
        <f t="shared" si="8"/>
        <v>0.12365591397849462</v>
      </c>
      <c r="H126" s="51">
        <f t="shared" si="9"/>
        <v>0.20535714285714285</v>
      </c>
      <c r="I126" s="48">
        <v>7</v>
      </c>
      <c r="J126" s="48">
        <v>47</v>
      </c>
      <c r="K126" s="48"/>
    </row>
    <row r="127" spans="1:11" ht="15.75" x14ac:dyDescent="0.25">
      <c r="A127" s="63" t="s">
        <v>2022</v>
      </c>
      <c r="B127" s="63" t="s">
        <v>249</v>
      </c>
      <c r="C127" s="63" t="s">
        <v>2023</v>
      </c>
      <c r="D127" s="52" t="s">
        <v>113</v>
      </c>
      <c r="E127" s="48">
        <v>2542</v>
      </c>
      <c r="F127" s="48">
        <v>11</v>
      </c>
      <c r="G127" s="51">
        <f t="shared" si="8"/>
        <v>0.11827956989247312</v>
      </c>
      <c r="H127" s="51">
        <f t="shared" si="9"/>
        <v>0.19642857142857142</v>
      </c>
      <c r="I127" s="48">
        <v>1</v>
      </c>
      <c r="J127" s="48">
        <v>48</v>
      </c>
      <c r="K127" s="48"/>
    </row>
    <row r="128" spans="1:11" ht="15.75" x14ac:dyDescent="0.25">
      <c r="A128" s="63" t="s">
        <v>2024</v>
      </c>
      <c r="B128" s="63" t="s">
        <v>97</v>
      </c>
      <c r="C128" s="63" t="s">
        <v>139</v>
      </c>
      <c r="D128" s="52" t="s">
        <v>112</v>
      </c>
      <c r="E128" s="48">
        <v>2905</v>
      </c>
      <c r="F128" s="48">
        <v>11</v>
      </c>
      <c r="G128" s="51">
        <f t="shared" si="8"/>
        <v>0.11827956989247312</v>
      </c>
      <c r="H128" s="51">
        <f t="shared" si="9"/>
        <v>0.19642857142857142</v>
      </c>
      <c r="I128" s="48">
        <v>8</v>
      </c>
      <c r="J128" s="48">
        <v>48</v>
      </c>
      <c r="K128" s="48"/>
    </row>
    <row r="129" spans="1:11" ht="15.75" x14ac:dyDescent="0.25">
      <c r="A129" s="63" t="s">
        <v>2025</v>
      </c>
      <c r="B129" s="63" t="s">
        <v>1902</v>
      </c>
      <c r="C129" s="63" t="s">
        <v>268</v>
      </c>
      <c r="D129" s="52" t="s">
        <v>283</v>
      </c>
      <c r="E129" s="48">
        <v>3013</v>
      </c>
      <c r="F129" s="48">
        <v>11</v>
      </c>
      <c r="G129" s="51">
        <f t="shared" si="8"/>
        <v>0.11827956989247312</v>
      </c>
      <c r="H129" s="51">
        <f t="shared" si="9"/>
        <v>0.19642857142857142</v>
      </c>
      <c r="I129" s="48">
        <v>6</v>
      </c>
      <c r="J129" s="48">
        <v>48</v>
      </c>
      <c r="K129" s="48"/>
    </row>
    <row r="130" spans="1:11" ht="15.75" x14ac:dyDescent="0.25">
      <c r="A130" s="63" t="s">
        <v>1866</v>
      </c>
      <c r="B130" s="63" t="s">
        <v>2026</v>
      </c>
      <c r="C130" s="63" t="s">
        <v>692</v>
      </c>
      <c r="D130" s="52" t="s">
        <v>363</v>
      </c>
      <c r="E130" s="48">
        <v>4355</v>
      </c>
      <c r="F130" s="48">
        <v>11</v>
      </c>
      <c r="G130" s="51">
        <f t="shared" si="8"/>
        <v>0.11827956989247312</v>
      </c>
      <c r="H130" s="51">
        <f t="shared" si="9"/>
        <v>0.19642857142857142</v>
      </c>
      <c r="I130" s="48">
        <v>11</v>
      </c>
      <c r="J130" s="48">
        <v>48</v>
      </c>
      <c r="K130" s="48"/>
    </row>
    <row r="131" spans="1:11" ht="15.75" x14ac:dyDescent="0.25">
      <c r="A131" s="63" t="s">
        <v>2027</v>
      </c>
      <c r="B131" s="63" t="s">
        <v>925</v>
      </c>
      <c r="C131" s="63" t="s">
        <v>198</v>
      </c>
      <c r="D131" s="52" t="s">
        <v>141</v>
      </c>
      <c r="E131" s="48">
        <v>2349</v>
      </c>
      <c r="F131" s="48">
        <v>10.5</v>
      </c>
      <c r="G131" s="51">
        <f t="shared" si="8"/>
        <v>0.11290322580645161</v>
      </c>
      <c r="H131" s="51">
        <f t="shared" si="9"/>
        <v>0.1875</v>
      </c>
      <c r="I131" s="48">
        <v>8</v>
      </c>
      <c r="J131" s="48">
        <v>49</v>
      </c>
      <c r="K131" s="48"/>
    </row>
    <row r="132" spans="1:11" ht="15.75" x14ac:dyDescent="0.25">
      <c r="A132" s="63" t="s">
        <v>2028</v>
      </c>
      <c r="B132" s="63" t="s">
        <v>70</v>
      </c>
      <c r="C132" s="63" t="s">
        <v>50</v>
      </c>
      <c r="D132" s="52" t="s">
        <v>363</v>
      </c>
      <c r="E132" s="48">
        <v>2535</v>
      </c>
      <c r="F132" s="48">
        <v>10.5</v>
      </c>
      <c r="G132" s="51">
        <f t="shared" si="8"/>
        <v>0.11290322580645161</v>
      </c>
      <c r="H132" s="51">
        <f t="shared" si="9"/>
        <v>0.1875</v>
      </c>
      <c r="I132" s="48">
        <v>12</v>
      </c>
      <c r="J132" s="48">
        <v>49</v>
      </c>
      <c r="K132" s="48"/>
    </row>
    <row r="133" spans="1:11" ht="15.75" x14ac:dyDescent="0.25">
      <c r="A133" s="63" t="s">
        <v>642</v>
      </c>
      <c r="B133" s="63" t="s">
        <v>34</v>
      </c>
      <c r="C133" s="63" t="s">
        <v>73</v>
      </c>
      <c r="D133" s="52" t="s">
        <v>106</v>
      </c>
      <c r="E133" s="48">
        <v>2730</v>
      </c>
      <c r="F133" s="48">
        <v>10.5</v>
      </c>
      <c r="G133" s="51">
        <f t="shared" si="8"/>
        <v>0.11290322580645161</v>
      </c>
      <c r="H133" s="51">
        <f t="shared" si="9"/>
        <v>0.1875</v>
      </c>
      <c r="I133" s="48">
        <v>8</v>
      </c>
      <c r="J133" s="48">
        <v>49</v>
      </c>
      <c r="K133" s="48"/>
    </row>
    <row r="134" spans="1:11" ht="15.75" x14ac:dyDescent="0.25">
      <c r="A134" s="63" t="s">
        <v>259</v>
      </c>
      <c r="B134" s="63" t="s">
        <v>2029</v>
      </c>
      <c r="C134" s="63" t="s">
        <v>2030</v>
      </c>
      <c r="D134" s="52" t="s">
        <v>107</v>
      </c>
      <c r="E134" s="48">
        <v>3093</v>
      </c>
      <c r="F134" s="48">
        <v>10.5</v>
      </c>
      <c r="G134" s="51">
        <f t="shared" si="8"/>
        <v>0.11290322580645161</v>
      </c>
      <c r="H134" s="51">
        <f t="shared" si="9"/>
        <v>0.1875</v>
      </c>
      <c r="I134" s="48">
        <v>18</v>
      </c>
      <c r="J134" s="48">
        <v>49</v>
      </c>
      <c r="K134" s="48"/>
    </row>
    <row r="135" spans="1:11" ht="15.75" x14ac:dyDescent="0.25">
      <c r="A135" s="63" t="s">
        <v>2031</v>
      </c>
      <c r="B135" s="63" t="s">
        <v>36</v>
      </c>
      <c r="C135" s="63" t="s">
        <v>43</v>
      </c>
      <c r="D135" s="52" t="s">
        <v>141</v>
      </c>
      <c r="E135" s="48">
        <v>3438</v>
      </c>
      <c r="F135" s="48">
        <v>10.5</v>
      </c>
      <c r="G135" s="51">
        <f t="shared" si="8"/>
        <v>0.11290322580645161</v>
      </c>
      <c r="H135" s="51">
        <f t="shared" si="9"/>
        <v>0.1875</v>
      </c>
      <c r="I135" s="48">
        <v>8</v>
      </c>
      <c r="J135" s="48">
        <v>49</v>
      </c>
      <c r="K135" s="48"/>
    </row>
    <row r="136" spans="1:11" ht="15.75" x14ac:dyDescent="0.25">
      <c r="A136" s="63" t="s">
        <v>2032</v>
      </c>
      <c r="B136" s="63" t="s">
        <v>273</v>
      </c>
      <c r="C136" s="63" t="s">
        <v>2033</v>
      </c>
      <c r="D136" s="52" t="s">
        <v>108</v>
      </c>
      <c r="E136" s="48">
        <v>2243</v>
      </c>
      <c r="F136" s="48">
        <v>10</v>
      </c>
      <c r="G136" s="51">
        <f t="shared" si="8"/>
        <v>0.10752688172043011</v>
      </c>
      <c r="H136" s="51">
        <f t="shared" si="9"/>
        <v>0.17857142857142858</v>
      </c>
      <c r="I136" s="48">
        <v>11</v>
      </c>
      <c r="J136" s="48">
        <v>50</v>
      </c>
      <c r="K136" s="48"/>
    </row>
    <row r="137" spans="1:11" ht="15.75" x14ac:dyDescent="0.25">
      <c r="A137" s="63" t="s">
        <v>2034</v>
      </c>
      <c r="B137" s="63" t="s">
        <v>2035</v>
      </c>
      <c r="C137" s="63" t="s">
        <v>2036</v>
      </c>
      <c r="D137" s="52" t="s">
        <v>108</v>
      </c>
      <c r="E137" s="48">
        <v>2461</v>
      </c>
      <c r="F137" s="48">
        <v>10</v>
      </c>
      <c r="G137" s="51">
        <f t="shared" si="8"/>
        <v>0.10752688172043011</v>
      </c>
      <c r="H137" s="51">
        <f t="shared" si="9"/>
        <v>0.17857142857142858</v>
      </c>
      <c r="I137" s="48">
        <v>11</v>
      </c>
      <c r="J137" s="48">
        <v>50</v>
      </c>
      <c r="K137" s="48"/>
    </row>
    <row r="138" spans="1:11" ht="15.75" x14ac:dyDescent="0.25">
      <c r="A138" s="63" t="s">
        <v>2037</v>
      </c>
      <c r="B138" s="63" t="s">
        <v>37</v>
      </c>
      <c r="C138" s="63" t="s">
        <v>218</v>
      </c>
      <c r="D138" s="52" t="s">
        <v>113</v>
      </c>
      <c r="E138" s="48">
        <v>2492</v>
      </c>
      <c r="F138" s="48">
        <v>10</v>
      </c>
      <c r="G138" s="51">
        <f t="shared" si="8"/>
        <v>0.10752688172043011</v>
      </c>
      <c r="H138" s="51">
        <f t="shared" si="9"/>
        <v>0.17857142857142858</v>
      </c>
      <c r="I138" s="48">
        <v>2</v>
      </c>
      <c r="J138" s="48">
        <v>50</v>
      </c>
      <c r="K138" s="48"/>
    </row>
    <row r="139" spans="1:11" ht="15.75" x14ac:dyDescent="0.25">
      <c r="A139" s="63" t="s">
        <v>313</v>
      </c>
      <c r="B139" s="63" t="s">
        <v>654</v>
      </c>
      <c r="C139" s="63" t="s">
        <v>1584</v>
      </c>
      <c r="D139" s="52" t="s">
        <v>107</v>
      </c>
      <c r="E139" s="48">
        <v>2780</v>
      </c>
      <c r="F139" s="48">
        <v>10</v>
      </c>
      <c r="G139" s="51">
        <f t="shared" si="8"/>
        <v>0.10752688172043011</v>
      </c>
      <c r="H139" s="51">
        <f t="shared" si="9"/>
        <v>0.17857142857142858</v>
      </c>
      <c r="I139" s="48">
        <v>19</v>
      </c>
      <c r="J139" s="48">
        <v>50</v>
      </c>
      <c r="K139" s="48"/>
    </row>
    <row r="140" spans="1:11" ht="15.75" x14ac:dyDescent="0.25">
      <c r="A140" s="63" t="s">
        <v>2038</v>
      </c>
      <c r="B140" s="63" t="s">
        <v>49</v>
      </c>
      <c r="C140" s="63" t="s">
        <v>24</v>
      </c>
      <c r="D140" s="52" t="s">
        <v>113</v>
      </c>
      <c r="E140" s="48">
        <v>2940</v>
      </c>
      <c r="F140" s="48">
        <v>10</v>
      </c>
      <c r="G140" s="51">
        <f t="shared" si="8"/>
        <v>0.10752688172043011</v>
      </c>
      <c r="H140" s="51">
        <f t="shared" si="9"/>
        <v>0.17857142857142858</v>
      </c>
      <c r="I140" s="48">
        <v>2</v>
      </c>
      <c r="J140" s="48">
        <v>50</v>
      </c>
      <c r="K140" s="48"/>
    </row>
    <row r="141" spans="1:11" ht="15.75" x14ac:dyDescent="0.25">
      <c r="A141" s="63" t="s">
        <v>2039</v>
      </c>
      <c r="B141" s="63" t="s">
        <v>2040</v>
      </c>
      <c r="C141" s="63" t="s">
        <v>57</v>
      </c>
      <c r="D141" s="52" t="s">
        <v>108</v>
      </c>
      <c r="E141" s="48">
        <v>3300</v>
      </c>
      <c r="F141" s="48">
        <v>10</v>
      </c>
      <c r="G141" s="51">
        <f t="shared" ref="G141:G186" si="10">F141/$B$1</f>
        <v>0.10752688172043011</v>
      </c>
      <c r="H141" s="51">
        <f t="shared" ref="H141:H186" si="11">F141/$F$5</f>
        <v>0.17857142857142858</v>
      </c>
      <c r="I141" s="48">
        <v>11</v>
      </c>
      <c r="J141" s="48">
        <v>50</v>
      </c>
      <c r="K141" s="48"/>
    </row>
    <row r="142" spans="1:11" ht="15.75" x14ac:dyDescent="0.25">
      <c r="A142" s="63" t="s">
        <v>2041</v>
      </c>
      <c r="B142" s="63" t="s">
        <v>59</v>
      </c>
      <c r="C142" s="63" t="s">
        <v>62</v>
      </c>
      <c r="D142" s="52" t="s">
        <v>113</v>
      </c>
      <c r="E142" s="48">
        <v>3689</v>
      </c>
      <c r="F142" s="48">
        <v>10</v>
      </c>
      <c r="G142" s="51">
        <f t="shared" si="10"/>
        <v>0.10752688172043011</v>
      </c>
      <c r="H142" s="51">
        <f t="shared" si="11"/>
        <v>0.17857142857142858</v>
      </c>
      <c r="I142" s="48">
        <v>2</v>
      </c>
      <c r="J142" s="48">
        <v>50</v>
      </c>
      <c r="K142" s="48"/>
    </row>
    <row r="143" spans="1:11" ht="15.75" x14ac:dyDescent="0.25">
      <c r="A143" s="63" t="s">
        <v>2042</v>
      </c>
      <c r="B143" s="63" t="s">
        <v>34</v>
      </c>
      <c r="C143" s="63" t="s">
        <v>22</v>
      </c>
      <c r="D143" s="52" t="s">
        <v>110</v>
      </c>
      <c r="E143" s="48">
        <v>2906</v>
      </c>
      <c r="F143" s="48">
        <v>9.5</v>
      </c>
      <c r="G143" s="51">
        <f t="shared" si="10"/>
        <v>0.10215053763440861</v>
      </c>
      <c r="H143" s="51">
        <f t="shared" si="11"/>
        <v>0.16964285714285715</v>
      </c>
      <c r="I143" s="48">
        <v>15</v>
      </c>
      <c r="J143" s="48">
        <v>51</v>
      </c>
      <c r="K143" s="48"/>
    </row>
    <row r="144" spans="1:11" ht="15.75" x14ac:dyDescent="0.25">
      <c r="A144" s="63" t="s">
        <v>620</v>
      </c>
      <c r="B144" s="63" t="s">
        <v>36</v>
      </c>
      <c r="C144" s="63" t="s">
        <v>656</v>
      </c>
      <c r="D144" s="52" t="s">
        <v>112</v>
      </c>
      <c r="E144" s="48">
        <v>2956</v>
      </c>
      <c r="F144" s="48">
        <v>9.5</v>
      </c>
      <c r="G144" s="51">
        <f t="shared" si="10"/>
        <v>0.10215053763440861</v>
      </c>
      <c r="H144" s="51">
        <f t="shared" si="11"/>
        <v>0.16964285714285715</v>
      </c>
      <c r="I144" s="48">
        <v>9</v>
      </c>
      <c r="J144" s="48">
        <v>51</v>
      </c>
      <c r="K144" s="48"/>
    </row>
    <row r="145" spans="1:11" ht="15.75" x14ac:dyDescent="0.25">
      <c r="A145" s="63" t="s">
        <v>2043</v>
      </c>
      <c r="B145" s="63" t="s">
        <v>2044</v>
      </c>
      <c r="C145" s="63" t="s">
        <v>81</v>
      </c>
      <c r="D145" s="52" t="s">
        <v>112</v>
      </c>
      <c r="E145" s="48">
        <v>3041</v>
      </c>
      <c r="F145" s="48">
        <v>9.5</v>
      </c>
      <c r="G145" s="51">
        <f t="shared" si="10"/>
        <v>0.10215053763440861</v>
      </c>
      <c r="H145" s="51">
        <f t="shared" si="11"/>
        <v>0.16964285714285715</v>
      </c>
      <c r="I145" s="48">
        <v>9</v>
      </c>
      <c r="J145" s="48">
        <v>51</v>
      </c>
      <c r="K145" s="48"/>
    </row>
    <row r="146" spans="1:11" ht="15.75" x14ac:dyDescent="0.25">
      <c r="A146" s="63" t="s">
        <v>2045</v>
      </c>
      <c r="B146" s="63" t="s">
        <v>16</v>
      </c>
      <c r="C146" s="63" t="s">
        <v>39</v>
      </c>
      <c r="D146" s="52" t="s">
        <v>281</v>
      </c>
      <c r="E146" s="48">
        <v>3441</v>
      </c>
      <c r="F146" s="48">
        <v>9.5</v>
      </c>
      <c r="G146" s="51">
        <f t="shared" si="10"/>
        <v>0.10215053763440861</v>
      </c>
      <c r="H146" s="51">
        <f t="shared" si="11"/>
        <v>0.16964285714285715</v>
      </c>
      <c r="I146" s="48">
        <v>11</v>
      </c>
      <c r="J146" s="48">
        <v>51</v>
      </c>
      <c r="K146" s="48"/>
    </row>
    <row r="147" spans="1:11" ht="15.75" x14ac:dyDescent="0.25">
      <c r="A147" s="63" t="s">
        <v>2046</v>
      </c>
      <c r="B147" s="63" t="s">
        <v>82</v>
      </c>
      <c r="C147" s="63" t="s">
        <v>32</v>
      </c>
      <c r="D147" s="52" t="s">
        <v>112</v>
      </c>
      <c r="E147" s="48">
        <v>3690</v>
      </c>
      <c r="F147" s="48">
        <v>9.5</v>
      </c>
      <c r="G147" s="51">
        <f t="shared" si="10"/>
        <v>0.10215053763440861</v>
      </c>
      <c r="H147" s="51">
        <f t="shared" si="11"/>
        <v>0.16964285714285715</v>
      </c>
      <c r="I147" s="48">
        <v>9</v>
      </c>
      <c r="J147" s="48">
        <v>51</v>
      </c>
      <c r="K147" s="48"/>
    </row>
    <row r="148" spans="1:11" ht="15.75" x14ac:dyDescent="0.25">
      <c r="A148" s="63" t="s">
        <v>2047</v>
      </c>
      <c r="B148" s="63" t="s">
        <v>80</v>
      </c>
      <c r="C148" s="63" t="s">
        <v>32</v>
      </c>
      <c r="D148" s="52" t="s">
        <v>107</v>
      </c>
      <c r="E148" s="48">
        <v>3081</v>
      </c>
      <c r="F148" s="48">
        <v>9</v>
      </c>
      <c r="G148" s="51">
        <f t="shared" si="10"/>
        <v>9.6774193548387094E-2</v>
      </c>
      <c r="H148" s="51">
        <f t="shared" si="11"/>
        <v>0.16071428571428573</v>
      </c>
      <c r="I148" s="48">
        <v>20</v>
      </c>
      <c r="J148" s="48">
        <v>52</v>
      </c>
      <c r="K148" s="48"/>
    </row>
    <row r="149" spans="1:11" ht="15.75" x14ac:dyDescent="0.25">
      <c r="A149" s="63" t="s">
        <v>2048</v>
      </c>
      <c r="B149" s="63" t="s">
        <v>53</v>
      </c>
      <c r="C149" s="63" t="s">
        <v>64</v>
      </c>
      <c r="D149" s="52" t="s">
        <v>107</v>
      </c>
      <c r="E149" s="48">
        <v>3437</v>
      </c>
      <c r="F149" s="48">
        <v>9</v>
      </c>
      <c r="G149" s="51">
        <f t="shared" si="10"/>
        <v>9.6774193548387094E-2</v>
      </c>
      <c r="H149" s="51">
        <f t="shared" si="11"/>
        <v>0.16071428571428573</v>
      </c>
      <c r="I149" s="48">
        <v>20</v>
      </c>
      <c r="J149" s="48">
        <v>52</v>
      </c>
      <c r="K149" s="48"/>
    </row>
    <row r="150" spans="1:11" ht="15.75" x14ac:dyDescent="0.25">
      <c r="A150" s="63" t="s">
        <v>2049</v>
      </c>
      <c r="B150" s="63" t="s">
        <v>984</v>
      </c>
      <c r="C150" s="63" t="s">
        <v>12</v>
      </c>
      <c r="D150" s="52" t="s">
        <v>141</v>
      </c>
      <c r="E150" s="48">
        <v>3754</v>
      </c>
      <c r="F150" s="48">
        <v>9</v>
      </c>
      <c r="G150" s="51">
        <f t="shared" si="10"/>
        <v>9.6774193548387094E-2</v>
      </c>
      <c r="H150" s="51">
        <f t="shared" si="11"/>
        <v>0.16071428571428573</v>
      </c>
      <c r="I150" s="48">
        <v>9</v>
      </c>
      <c r="J150" s="48">
        <v>52</v>
      </c>
      <c r="K150" s="48"/>
    </row>
    <row r="151" spans="1:11" ht="15.75" x14ac:dyDescent="0.25">
      <c r="A151" s="63" t="s">
        <v>2050</v>
      </c>
      <c r="B151" s="63" t="s">
        <v>946</v>
      </c>
      <c r="C151" s="63" t="s">
        <v>12</v>
      </c>
      <c r="D151" s="52" t="s">
        <v>109</v>
      </c>
      <c r="E151" s="48">
        <v>2511</v>
      </c>
      <c r="F151" s="48">
        <v>8.5</v>
      </c>
      <c r="G151" s="51">
        <f t="shared" si="10"/>
        <v>9.1397849462365593E-2</v>
      </c>
      <c r="H151" s="51">
        <f t="shared" si="11"/>
        <v>0.15178571428571427</v>
      </c>
      <c r="I151" s="48">
        <v>9</v>
      </c>
      <c r="J151" s="48">
        <v>53</v>
      </c>
      <c r="K151" s="48"/>
    </row>
    <row r="152" spans="1:11" ht="15.75" x14ac:dyDescent="0.25">
      <c r="A152" s="63" t="s">
        <v>2051</v>
      </c>
      <c r="B152" s="63" t="s">
        <v>2052</v>
      </c>
      <c r="C152" s="63" t="s">
        <v>2053</v>
      </c>
      <c r="D152" s="52" t="s">
        <v>363</v>
      </c>
      <c r="E152" s="48">
        <v>2614</v>
      </c>
      <c r="F152" s="48">
        <v>8.5</v>
      </c>
      <c r="G152" s="51">
        <f t="shared" si="10"/>
        <v>9.1397849462365593E-2</v>
      </c>
      <c r="H152" s="51">
        <f t="shared" si="11"/>
        <v>0.15178571428571427</v>
      </c>
      <c r="I152" s="48">
        <v>13</v>
      </c>
      <c r="J152" s="48">
        <v>53</v>
      </c>
      <c r="K152" s="48"/>
    </row>
    <row r="153" spans="1:11" ht="15.75" x14ac:dyDescent="0.25">
      <c r="A153" s="63" t="s">
        <v>1192</v>
      </c>
      <c r="B153" s="63" t="s">
        <v>1131</v>
      </c>
      <c r="C153" s="63" t="s">
        <v>2054</v>
      </c>
      <c r="D153" s="52" t="s">
        <v>107</v>
      </c>
      <c r="E153" s="48">
        <v>2641</v>
      </c>
      <c r="F153" s="48">
        <v>8.5</v>
      </c>
      <c r="G153" s="51">
        <f t="shared" si="10"/>
        <v>9.1397849462365593E-2</v>
      </c>
      <c r="H153" s="51">
        <f t="shared" si="11"/>
        <v>0.15178571428571427</v>
      </c>
      <c r="I153" s="48">
        <v>21</v>
      </c>
      <c r="J153" s="48">
        <v>53</v>
      </c>
      <c r="K153" s="48"/>
    </row>
    <row r="154" spans="1:11" ht="15.75" x14ac:dyDescent="0.25">
      <c r="A154" s="63" t="s">
        <v>2055</v>
      </c>
      <c r="B154" s="63" t="s">
        <v>2056</v>
      </c>
      <c r="C154" s="63" t="s">
        <v>2057</v>
      </c>
      <c r="D154" s="52" t="s">
        <v>115</v>
      </c>
      <c r="E154" s="48">
        <v>2772</v>
      </c>
      <c r="F154" s="48">
        <v>8.5</v>
      </c>
      <c r="G154" s="51">
        <f t="shared" si="10"/>
        <v>9.1397849462365593E-2</v>
      </c>
      <c r="H154" s="51">
        <f t="shared" si="11"/>
        <v>0.15178571428571427</v>
      </c>
      <c r="I154" s="48">
        <v>8</v>
      </c>
      <c r="J154" s="48">
        <v>53</v>
      </c>
      <c r="K154" s="48"/>
    </row>
    <row r="155" spans="1:11" ht="15.75" x14ac:dyDescent="0.25">
      <c r="A155" s="63" t="s">
        <v>2058</v>
      </c>
      <c r="B155" s="63" t="s">
        <v>1300</v>
      </c>
      <c r="C155" s="63" t="s">
        <v>12</v>
      </c>
      <c r="D155" s="52" t="s">
        <v>112</v>
      </c>
      <c r="E155" s="48">
        <v>3560</v>
      </c>
      <c r="F155" s="48">
        <v>8.5</v>
      </c>
      <c r="G155" s="51">
        <f t="shared" si="10"/>
        <v>9.1397849462365593E-2</v>
      </c>
      <c r="H155" s="51">
        <f t="shared" si="11"/>
        <v>0.15178571428571427</v>
      </c>
      <c r="I155" s="48">
        <v>10</v>
      </c>
      <c r="J155" s="48">
        <v>53</v>
      </c>
      <c r="K155" s="48"/>
    </row>
    <row r="156" spans="1:11" ht="15.75" x14ac:dyDescent="0.25">
      <c r="A156" s="63" t="s">
        <v>950</v>
      </c>
      <c r="B156" s="63" t="s">
        <v>130</v>
      </c>
      <c r="C156" s="63" t="s">
        <v>23</v>
      </c>
      <c r="D156" s="52" t="s">
        <v>109</v>
      </c>
      <c r="E156" s="48">
        <v>3586</v>
      </c>
      <c r="F156" s="48">
        <v>8.5</v>
      </c>
      <c r="G156" s="51">
        <f t="shared" si="10"/>
        <v>9.1397849462365593E-2</v>
      </c>
      <c r="H156" s="51">
        <f t="shared" si="11"/>
        <v>0.15178571428571427</v>
      </c>
      <c r="I156" s="48">
        <v>9</v>
      </c>
      <c r="J156" s="48">
        <v>53</v>
      </c>
      <c r="K156" s="48"/>
    </row>
    <row r="157" spans="1:11" ht="15.75" x14ac:dyDescent="0.25">
      <c r="A157" s="63" t="s">
        <v>2059</v>
      </c>
      <c r="B157" s="63" t="s">
        <v>36</v>
      </c>
      <c r="C157" s="63" t="s">
        <v>15</v>
      </c>
      <c r="D157" s="52" t="s">
        <v>112</v>
      </c>
      <c r="E157" s="48">
        <v>3023</v>
      </c>
      <c r="F157" s="48">
        <v>8</v>
      </c>
      <c r="G157" s="51">
        <f t="shared" si="10"/>
        <v>8.6021505376344093E-2</v>
      </c>
      <c r="H157" s="51">
        <f t="shared" si="11"/>
        <v>0.14285714285714285</v>
      </c>
      <c r="I157" s="48">
        <v>11</v>
      </c>
      <c r="J157" s="48">
        <v>54</v>
      </c>
      <c r="K157" s="48"/>
    </row>
    <row r="158" spans="1:11" ht="15.75" x14ac:dyDescent="0.25">
      <c r="A158" s="63" t="s">
        <v>2060</v>
      </c>
      <c r="B158" s="63" t="s">
        <v>16</v>
      </c>
      <c r="C158" s="63" t="s">
        <v>2061</v>
      </c>
      <c r="D158" s="52" t="s">
        <v>141</v>
      </c>
      <c r="E158" s="48">
        <v>3780</v>
      </c>
      <c r="F158" s="48">
        <v>8</v>
      </c>
      <c r="G158" s="51">
        <f t="shared" si="10"/>
        <v>8.6021505376344093E-2</v>
      </c>
      <c r="H158" s="51">
        <f t="shared" si="11"/>
        <v>0.14285714285714285</v>
      </c>
      <c r="I158" s="48">
        <v>10</v>
      </c>
      <c r="J158" s="48">
        <v>54</v>
      </c>
      <c r="K158" s="48"/>
    </row>
    <row r="159" spans="1:11" ht="15.75" x14ac:dyDescent="0.25">
      <c r="A159" s="63" t="s">
        <v>2062</v>
      </c>
      <c r="B159" s="63" t="s">
        <v>60</v>
      </c>
      <c r="C159" s="63" t="s">
        <v>71</v>
      </c>
      <c r="D159" s="52" t="s">
        <v>141</v>
      </c>
      <c r="E159" s="48">
        <v>3800</v>
      </c>
      <c r="F159" s="48">
        <v>8</v>
      </c>
      <c r="G159" s="51">
        <f t="shared" si="10"/>
        <v>8.6021505376344093E-2</v>
      </c>
      <c r="H159" s="51">
        <f t="shared" si="11"/>
        <v>0.14285714285714285</v>
      </c>
      <c r="I159" s="48">
        <v>10</v>
      </c>
      <c r="J159" s="48">
        <v>54</v>
      </c>
      <c r="K159" s="48"/>
    </row>
    <row r="160" spans="1:11" ht="15.75" x14ac:dyDescent="0.25">
      <c r="A160" s="63" t="s">
        <v>2063</v>
      </c>
      <c r="B160" s="63" t="s">
        <v>784</v>
      </c>
      <c r="C160" s="63" t="s">
        <v>2064</v>
      </c>
      <c r="D160" s="52" t="s">
        <v>112</v>
      </c>
      <c r="E160" s="48">
        <v>3935</v>
      </c>
      <c r="F160" s="48">
        <v>8</v>
      </c>
      <c r="G160" s="51">
        <f t="shared" si="10"/>
        <v>8.6021505376344093E-2</v>
      </c>
      <c r="H160" s="51">
        <f t="shared" si="11"/>
        <v>0.14285714285714285</v>
      </c>
      <c r="I160" s="48">
        <v>11</v>
      </c>
      <c r="J160" s="48">
        <v>54</v>
      </c>
      <c r="K160" s="48"/>
    </row>
    <row r="161" spans="1:11" ht="15.75" x14ac:dyDescent="0.25">
      <c r="A161" s="63" t="s">
        <v>2065</v>
      </c>
      <c r="B161" s="63" t="s">
        <v>36</v>
      </c>
      <c r="C161" s="63" t="s">
        <v>135</v>
      </c>
      <c r="D161" s="52" t="s">
        <v>106</v>
      </c>
      <c r="E161" s="48">
        <v>2887</v>
      </c>
      <c r="F161" s="48">
        <v>7.5</v>
      </c>
      <c r="G161" s="51">
        <f t="shared" si="10"/>
        <v>8.0645161290322578E-2</v>
      </c>
      <c r="H161" s="51">
        <f t="shared" si="11"/>
        <v>0.13392857142857142</v>
      </c>
      <c r="I161" s="48">
        <v>9</v>
      </c>
      <c r="J161" s="48">
        <v>55</v>
      </c>
      <c r="K161" s="48"/>
    </row>
    <row r="162" spans="1:11" ht="15.75" x14ac:dyDescent="0.25">
      <c r="A162" s="63" t="s">
        <v>2066</v>
      </c>
      <c r="B162" s="63" t="s">
        <v>143</v>
      </c>
      <c r="C162" s="63" t="s">
        <v>64</v>
      </c>
      <c r="D162" s="52" t="s">
        <v>112</v>
      </c>
      <c r="E162" s="48">
        <v>2932</v>
      </c>
      <c r="F162" s="48">
        <v>7.5</v>
      </c>
      <c r="G162" s="51">
        <f t="shared" si="10"/>
        <v>8.0645161290322578E-2</v>
      </c>
      <c r="H162" s="51">
        <f t="shared" si="11"/>
        <v>0.13392857142857142</v>
      </c>
      <c r="I162" s="48">
        <v>12</v>
      </c>
      <c r="J162" s="48">
        <v>55</v>
      </c>
      <c r="K162" s="48"/>
    </row>
    <row r="163" spans="1:11" ht="15.75" x14ac:dyDescent="0.25">
      <c r="A163" s="63" t="s">
        <v>2067</v>
      </c>
      <c r="B163" s="63" t="s">
        <v>31</v>
      </c>
      <c r="C163" s="63" t="s">
        <v>93</v>
      </c>
      <c r="D163" s="52" t="s">
        <v>112</v>
      </c>
      <c r="E163" s="48">
        <v>3151</v>
      </c>
      <c r="F163" s="48">
        <v>7.5</v>
      </c>
      <c r="G163" s="51">
        <f t="shared" si="10"/>
        <v>8.0645161290322578E-2</v>
      </c>
      <c r="H163" s="51">
        <f t="shared" si="11"/>
        <v>0.13392857142857142</v>
      </c>
      <c r="I163" s="48">
        <v>12</v>
      </c>
      <c r="J163" s="48">
        <v>55</v>
      </c>
      <c r="K163" s="48"/>
    </row>
    <row r="164" spans="1:11" ht="15.75" x14ac:dyDescent="0.25">
      <c r="A164" s="63" t="s">
        <v>2068</v>
      </c>
      <c r="B164" s="63" t="s">
        <v>2069</v>
      </c>
      <c r="C164" s="63" t="s">
        <v>262</v>
      </c>
      <c r="D164" s="52" t="s">
        <v>363</v>
      </c>
      <c r="E164" s="48">
        <v>3460</v>
      </c>
      <c r="F164" s="48">
        <v>7.5</v>
      </c>
      <c r="G164" s="51">
        <f t="shared" si="10"/>
        <v>8.0645161290322578E-2</v>
      </c>
      <c r="H164" s="51">
        <f t="shared" si="11"/>
        <v>0.13392857142857142</v>
      </c>
      <c r="I164" s="48">
        <v>14</v>
      </c>
      <c r="J164" s="48">
        <v>55</v>
      </c>
      <c r="K164" s="48"/>
    </row>
    <row r="165" spans="1:11" ht="15.75" x14ac:dyDescent="0.25">
      <c r="A165" s="63" t="s">
        <v>2070</v>
      </c>
      <c r="B165" s="63" t="s">
        <v>48</v>
      </c>
      <c r="C165" s="63" t="s">
        <v>262</v>
      </c>
      <c r="D165" s="52" t="s">
        <v>107</v>
      </c>
      <c r="E165" s="48">
        <v>3464</v>
      </c>
      <c r="F165" s="48">
        <v>7.5</v>
      </c>
      <c r="G165" s="51">
        <f t="shared" si="10"/>
        <v>8.0645161290322578E-2</v>
      </c>
      <c r="H165" s="51">
        <f t="shared" si="11"/>
        <v>0.13392857142857142</v>
      </c>
      <c r="I165" s="48">
        <v>22</v>
      </c>
      <c r="J165" s="48">
        <v>55</v>
      </c>
      <c r="K165" s="48"/>
    </row>
    <row r="166" spans="1:11" ht="15.75" x14ac:dyDescent="0.25">
      <c r="A166" s="63" t="s">
        <v>2071</v>
      </c>
      <c r="B166" s="63" t="s">
        <v>1301</v>
      </c>
      <c r="C166" s="63" t="s">
        <v>147</v>
      </c>
      <c r="D166" s="52" t="s">
        <v>112</v>
      </c>
      <c r="E166" s="48">
        <v>4133</v>
      </c>
      <c r="F166" s="48">
        <v>7.5</v>
      </c>
      <c r="G166" s="51">
        <f t="shared" si="10"/>
        <v>8.0645161290322578E-2</v>
      </c>
      <c r="H166" s="51">
        <f t="shared" si="11"/>
        <v>0.13392857142857142</v>
      </c>
      <c r="I166" s="48">
        <v>12</v>
      </c>
      <c r="J166" s="48">
        <v>55</v>
      </c>
      <c r="K166" s="48"/>
    </row>
    <row r="167" spans="1:11" ht="15.75" x14ac:dyDescent="0.25">
      <c r="A167" s="63" t="s">
        <v>2072</v>
      </c>
      <c r="B167" s="63" t="s">
        <v>1301</v>
      </c>
      <c r="C167" s="63" t="s">
        <v>2073</v>
      </c>
      <c r="D167" s="52" t="s">
        <v>112</v>
      </c>
      <c r="E167" s="48">
        <v>4311</v>
      </c>
      <c r="F167" s="48">
        <v>7.5</v>
      </c>
      <c r="G167" s="51">
        <f t="shared" si="10"/>
        <v>8.0645161290322578E-2</v>
      </c>
      <c r="H167" s="51">
        <f t="shared" si="11"/>
        <v>0.13392857142857142</v>
      </c>
      <c r="I167" s="48">
        <v>12</v>
      </c>
      <c r="J167" s="48">
        <v>55</v>
      </c>
      <c r="K167" s="48"/>
    </row>
    <row r="168" spans="1:11" ht="15.75" x14ac:dyDescent="0.25">
      <c r="A168" s="63" t="s">
        <v>1571</v>
      </c>
      <c r="B168" s="63" t="s">
        <v>2074</v>
      </c>
      <c r="C168" s="63" t="s">
        <v>2075</v>
      </c>
      <c r="D168" s="52" t="s">
        <v>110</v>
      </c>
      <c r="E168" s="48">
        <v>2270</v>
      </c>
      <c r="F168" s="48">
        <v>7</v>
      </c>
      <c r="G168" s="51">
        <f t="shared" si="10"/>
        <v>7.5268817204301078E-2</v>
      </c>
      <c r="H168" s="51">
        <f t="shared" si="11"/>
        <v>0.125</v>
      </c>
      <c r="I168" s="48">
        <v>16</v>
      </c>
      <c r="J168" s="48">
        <v>56</v>
      </c>
      <c r="K168" s="48"/>
    </row>
    <row r="169" spans="1:11" ht="15.75" x14ac:dyDescent="0.25">
      <c r="A169" s="63" t="s">
        <v>2076</v>
      </c>
      <c r="B169" s="63" t="s">
        <v>94</v>
      </c>
      <c r="C169" s="63" t="s">
        <v>2077</v>
      </c>
      <c r="D169" s="52" t="s">
        <v>112</v>
      </c>
      <c r="E169" s="48">
        <v>4131</v>
      </c>
      <c r="F169" s="48">
        <v>7</v>
      </c>
      <c r="G169" s="51">
        <f t="shared" si="10"/>
        <v>7.5268817204301078E-2</v>
      </c>
      <c r="H169" s="51">
        <f t="shared" si="11"/>
        <v>0.125</v>
      </c>
      <c r="I169" s="48">
        <v>13</v>
      </c>
      <c r="J169" s="48">
        <v>56</v>
      </c>
      <c r="K169" s="48"/>
    </row>
    <row r="170" spans="1:11" ht="15.75" x14ac:dyDescent="0.25">
      <c r="A170" s="63" t="s">
        <v>2078</v>
      </c>
      <c r="B170" s="63" t="s">
        <v>1230</v>
      </c>
      <c r="C170" s="63" t="s">
        <v>2079</v>
      </c>
      <c r="D170" s="52" t="s">
        <v>107</v>
      </c>
      <c r="E170" s="48">
        <v>4235</v>
      </c>
      <c r="F170" s="48">
        <v>7</v>
      </c>
      <c r="G170" s="51">
        <f t="shared" si="10"/>
        <v>7.5268817204301078E-2</v>
      </c>
      <c r="H170" s="51">
        <f t="shared" si="11"/>
        <v>0.125</v>
      </c>
      <c r="I170" s="48">
        <v>23</v>
      </c>
      <c r="J170" s="48">
        <v>56</v>
      </c>
      <c r="K170" s="48"/>
    </row>
    <row r="171" spans="1:11" ht="15.75" x14ac:dyDescent="0.25">
      <c r="A171" s="63" t="s">
        <v>1356</v>
      </c>
      <c r="B171" s="63" t="s">
        <v>119</v>
      </c>
      <c r="C171" s="63" t="s">
        <v>23</v>
      </c>
      <c r="D171" s="52" t="s">
        <v>283</v>
      </c>
      <c r="E171" s="48">
        <v>2288</v>
      </c>
      <c r="F171" s="48">
        <v>6.5</v>
      </c>
      <c r="G171" s="51">
        <f t="shared" si="10"/>
        <v>6.9892473118279563E-2</v>
      </c>
      <c r="H171" s="51">
        <f t="shared" si="11"/>
        <v>0.11607142857142858</v>
      </c>
      <c r="I171" s="48">
        <v>7</v>
      </c>
      <c r="J171" s="48">
        <v>57</v>
      </c>
      <c r="K171" s="48"/>
    </row>
    <row r="172" spans="1:11" ht="15.75" x14ac:dyDescent="0.25">
      <c r="A172" s="63" t="s">
        <v>2080</v>
      </c>
      <c r="B172" s="63" t="s">
        <v>1742</v>
      </c>
      <c r="C172" s="63" t="s">
        <v>2081</v>
      </c>
      <c r="D172" s="52" t="s">
        <v>112</v>
      </c>
      <c r="E172" s="48">
        <v>2351</v>
      </c>
      <c r="F172" s="48">
        <v>6.5</v>
      </c>
      <c r="G172" s="51">
        <f t="shared" si="10"/>
        <v>6.9892473118279563E-2</v>
      </c>
      <c r="H172" s="51">
        <f t="shared" si="11"/>
        <v>0.11607142857142858</v>
      </c>
      <c r="I172" s="48">
        <v>14</v>
      </c>
      <c r="J172" s="48">
        <v>57</v>
      </c>
      <c r="K172" s="48"/>
    </row>
    <row r="173" spans="1:11" ht="15.75" x14ac:dyDescent="0.25">
      <c r="A173" s="63" t="s">
        <v>2082</v>
      </c>
      <c r="B173" s="63" t="s">
        <v>59</v>
      </c>
      <c r="C173" s="63" t="s">
        <v>93</v>
      </c>
      <c r="D173" s="52" t="s">
        <v>107</v>
      </c>
      <c r="E173" s="48">
        <v>2851</v>
      </c>
      <c r="F173" s="48">
        <v>6.5</v>
      </c>
      <c r="G173" s="51">
        <f t="shared" si="10"/>
        <v>6.9892473118279563E-2</v>
      </c>
      <c r="H173" s="51">
        <f t="shared" si="11"/>
        <v>0.11607142857142858</v>
      </c>
      <c r="I173" s="48">
        <v>24</v>
      </c>
      <c r="J173" s="48">
        <v>57</v>
      </c>
      <c r="K173" s="48"/>
    </row>
    <row r="174" spans="1:11" ht="15.75" x14ac:dyDescent="0.25">
      <c r="A174" s="63" t="s">
        <v>2083</v>
      </c>
      <c r="B174" s="63" t="s">
        <v>119</v>
      </c>
      <c r="C174" s="63" t="s">
        <v>57</v>
      </c>
      <c r="D174" s="52" t="s">
        <v>113</v>
      </c>
      <c r="E174" s="48">
        <v>3336</v>
      </c>
      <c r="F174" s="48">
        <v>6.5</v>
      </c>
      <c r="G174" s="51">
        <f t="shared" si="10"/>
        <v>6.9892473118279563E-2</v>
      </c>
      <c r="H174" s="51">
        <f t="shared" si="11"/>
        <v>0.11607142857142858</v>
      </c>
      <c r="I174" s="48">
        <v>3</v>
      </c>
      <c r="J174" s="48">
        <v>57</v>
      </c>
      <c r="K174" s="48"/>
    </row>
    <row r="175" spans="1:11" ht="15.75" x14ac:dyDescent="0.25">
      <c r="A175" s="63" t="s">
        <v>2084</v>
      </c>
      <c r="B175" s="63" t="s">
        <v>2085</v>
      </c>
      <c r="C175" s="63" t="s">
        <v>2086</v>
      </c>
      <c r="D175" s="52" t="s">
        <v>107</v>
      </c>
      <c r="E175" s="48">
        <v>3354</v>
      </c>
      <c r="F175" s="48">
        <v>6.5</v>
      </c>
      <c r="G175" s="51">
        <f t="shared" si="10"/>
        <v>6.9892473118279563E-2</v>
      </c>
      <c r="H175" s="51">
        <f t="shared" si="11"/>
        <v>0.11607142857142858</v>
      </c>
      <c r="I175" s="48">
        <v>24</v>
      </c>
      <c r="J175" s="48">
        <v>57</v>
      </c>
      <c r="K175" s="48"/>
    </row>
    <row r="176" spans="1:11" ht="15.75" x14ac:dyDescent="0.25">
      <c r="A176" s="63" t="s">
        <v>1277</v>
      </c>
      <c r="B176" s="63" t="s">
        <v>814</v>
      </c>
      <c r="C176" s="63" t="s">
        <v>1279</v>
      </c>
      <c r="D176" s="52" t="s">
        <v>112</v>
      </c>
      <c r="E176" s="48">
        <v>2353</v>
      </c>
      <c r="F176" s="48">
        <v>6</v>
      </c>
      <c r="G176" s="51">
        <f t="shared" si="10"/>
        <v>6.4516129032258063E-2</v>
      </c>
      <c r="H176" s="51">
        <f t="shared" si="11"/>
        <v>0.10714285714285714</v>
      </c>
      <c r="I176" s="48">
        <v>15</v>
      </c>
      <c r="J176" s="48">
        <v>58</v>
      </c>
      <c r="K176" s="48"/>
    </row>
    <row r="177" spans="1:11" ht="15.75" x14ac:dyDescent="0.25">
      <c r="A177" s="63" t="s">
        <v>2087</v>
      </c>
      <c r="B177" s="63" t="s">
        <v>2088</v>
      </c>
      <c r="C177" s="63" t="s">
        <v>258</v>
      </c>
      <c r="D177" s="52" t="s">
        <v>107</v>
      </c>
      <c r="E177" s="48">
        <v>4000</v>
      </c>
      <c r="F177" s="48">
        <v>6</v>
      </c>
      <c r="G177" s="51">
        <f t="shared" si="10"/>
        <v>6.4516129032258063E-2</v>
      </c>
      <c r="H177" s="51">
        <f t="shared" si="11"/>
        <v>0.10714285714285714</v>
      </c>
      <c r="I177" s="48">
        <v>25</v>
      </c>
      <c r="J177" s="48">
        <v>58</v>
      </c>
      <c r="K177" s="48"/>
    </row>
    <row r="178" spans="1:11" ht="15.75" x14ac:dyDescent="0.25">
      <c r="A178" s="63" t="s">
        <v>2089</v>
      </c>
      <c r="B178" s="63" t="s">
        <v>31</v>
      </c>
      <c r="C178" s="63" t="s">
        <v>50</v>
      </c>
      <c r="D178" s="52" t="s">
        <v>363</v>
      </c>
      <c r="E178" s="48">
        <v>3239</v>
      </c>
      <c r="F178" s="48">
        <v>5.5</v>
      </c>
      <c r="G178" s="51">
        <f t="shared" si="10"/>
        <v>5.9139784946236562E-2</v>
      </c>
      <c r="H178" s="51">
        <f t="shared" si="11"/>
        <v>9.8214285714285712E-2</v>
      </c>
      <c r="I178" s="48">
        <v>15</v>
      </c>
      <c r="J178" s="48">
        <v>59</v>
      </c>
      <c r="K178" s="48"/>
    </row>
    <row r="179" spans="1:11" ht="15.75" x14ac:dyDescent="0.25">
      <c r="A179" s="63" t="s">
        <v>347</v>
      </c>
      <c r="B179" s="63" t="s">
        <v>72</v>
      </c>
      <c r="C179" s="63" t="s">
        <v>18</v>
      </c>
      <c r="D179" s="52" t="s">
        <v>112</v>
      </c>
      <c r="E179" s="48">
        <v>3450</v>
      </c>
      <c r="F179" s="48">
        <v>5</v>
      </c>
      <c r="G179" s="51">
        <f t="shared" si="10"/>
        <v>5.3763440860215055E-2</v>
      </c>
      <c r="H179" s="51">
        <f t="shared" si="11"/>
        <v>8.9285714285714288E-2</v>
      </c>
      <c r="I179" s="48">
        <v>16</v>
      </c>
      <c r="J179" s="48">
        <v>60</v>
      </c>
      <c r="K179" s="48"/>
    </row>
    <row r="180" spans="1:11" ht="15.75" x14ac:dyDescent="0.25">
      <c r="A180" s="63" t="s">
        <v>2090</v>
      </c>
      <c r="B180" s="63" t="s">
        <v>11</v>
      </c>
      <c r="C180" s="63" t="s">
        <v>23</v>
      </c>
      <c r="D180" s="52" t="s">
        <v>107</v>
      </c>
      <c r="E180" s="48">
        <v>3955</v>
      </c>
      <c r="F180" s="48">
        <v>5</v>
      </c>
      <c r="G180" s="51">
        <f t="shared" si="10"/>
        <v>5.3763440860215055E-2</v>
      </c>
      <c r="H180" s="51">
        <f t="shared" si="11"/>
        <v>8.9285714285714288E-2</v>
      </c>
      <c r="I180" s="48">
        <v>26</v>
      </c>
      <c r="J180" s="48">
        <v>60</v>
      </c>
      <c r="K180" s="48"/>
    </row>
    <row r="181" spans="1:11" ht="15.75" x14ac:dyDescent="0.25">
      <c r="A181" s="63" t="s">
        <v>2091</v>
      </c>
      <c r="B181" s="63" t="s">
        <v>13</v>
      </c>
      <c r="C181" s="63" t="s">
        <v>2092</v>
      </c>
      <c r="D181" s="52" t="s">
        <v>107</v>
      </c>
      <c r="E181" s="48">
        <v>4158</v>
      </c>
      <c r="F181" s="48">
        <v>5</v>
      </c>
      <c r="G181" s="51">
        <f t="shared" si="10"/>
        <v>5.3763440860215055E-2</v>
      </c>
      <c r="H181" s="51">
        <f t="shared" si="11"/>
        <v>8.9285714285714288E-2</v>
      </c>
      <c r="I181" s="48">
        <v>26</v>
      </c>
      <c r="J181" s="48">
        <v>60</v>
      </c>
      <c r="K181" s="48"/>
    </row>
    <row r="182" spans="1:11" ht="15.75" x14ac:dyDescent="0.25">
      <c r="A182" s="63" t="s">
        <v>2093</v>
      </c>
      <c r="B182" s="63" t="s">
        <v>49</v>
      </c>
      <c r="C182" s="63" t="s">
        <v>22</v>
      </c>
      <c r="D182" s="52" t="s">
        <v>112</v>
      </c>
      <c r="E182" s="48">
        <v>4237</v>
      </c>
      <c r="F182" s="48">
        <v>4.5</v>
      </c>
      <c r="G182" s="51">
        <f t="shared" si="10"/>
        <v>4.8387096774193547E-2</v>
      </c>
      <c r="H182" s="51">
        <f t="shared" si="11"/>
        <v>8.0357142857142863E-2</v>
      </c>
      <c r="I182" s="48">
        <v>17</v>
      </c>
      <c r="J182" s="48">
        <v>61</v>
      </c>
      <c r="K182" s="48"/>
    </row>
    <row r="183" spans="1:11" ht="15.75" x14ac:dyDescent="0.25">
      <c r="A183" s="63" t="s">
        <v>2094</v>
      </c>
      <c r="B183" s="63" t="s">
        <v>1511</v>
      </c>
      <c r="C183" s="63" t="s">
        <v>61</v>
      </c>
      <c r="D183" s="52" t="s">
        <v>112</v>
      </c>
      <c r="E183" s="48">
        <v>3649</v>
      </c>
      <c r="F183" s="48">
        <v>3.5</v>
      </c>
      <c r="G183" s="51">
        <f t="shared" si="10"/>
        <v>3.7634408602150539E-2</v>
      </c>
      <c r="H183" s="51">
        <f t="shared" si="11"/>
        <v>6.25E-2</v>
      </c>
      <c r="I183" s="48">
        <v>18</v>
      </c>
      <c r="J183" s="48">
        <v>62</v>
      </c>
      <c r="K183" s="48"/>
    </row>
    <row r="184" spans="1:11" ht="15.75" x14ac:dyDescent="0.25">
      <c r="A184" s="63" t="s">
        <v>2095</v>
      </c>
      <c r="B184" s="63" t="s">
        <v>56</v>
      </c>
      <c r="C184" s="63" t="s">
        <v>132</v>
      </c>
      <c r="D184" s="52" t="s">
        <v>113</v>
      </c>
      <c r="E184" s="48">
        <v>2904</v>
      </c>
      <c r="F184" s="48">
        <v>3</v>
      </c>
      <c r="G184" s="51">
        <f t="shared" si="10"/>
        <v>3.2258064516129031E-2</v>
      </c>
      <c r="H184" s="51">
        <f t="shared" si="11"/>
        <v>5.3571428571428568E-2</v>
      </c>
      <c r="I184" s="48">
        <v>4</v>
      </c>
      <c r="J184" s="48">
        <v>63</v>
      </c>
      <c r="K184" s="48"/>
    </row>
    <row r="185" spans="1:11" ht="15.75" x14ac:dyDescent="0.25">
      <c r="A185" s="63" t="s">
        <v>2096</v>
      </c>
      <c r="B185" s="63" t="s">
        <v>11</v>
      </c>
      <c r="C185" s="63" t="s">
        <v>196</v>
      </c>
      <c r="D185" s="52" t="s">
        <v>363</v>
      </c>
      <c r="E185" s="48">
        <v>2698</v>
      </c>
      <c r="F185" s="48">
        <v>1</v>
      </c>
      <c r="G185" s="51">
        <f t="shared" si="10"/>
        <v>1.0752688172043012E-2</v>
      </c>
      <c r="H185" s="51">
        <f t="shared" si="11"/>
        <v>1.7857142857142856E-2</v>
      </c>
      <c r="I185" s="48">
        <v>16</v>
      </c>
      <c r="J185" s="48">
        <v>64</v>
      </c>
      <c r="K185" s="48"/>
    </row>
    <row r="186" spans="1:11" ht="15.75" x14ac:dyDescent="0.25">
      <c r="A186" s="63" t="s">
        <v>2097</v>
      </c>
      <c r="B186" s="63" t="s">
        <v>2098</v>
      </c>
      <c r="C186" s="63" t="s">
        <v>57</v>
      </c>
      <c r="D186" s="52" t="s">
        <v>363</v>
      </c>
      <c r="E186" s="48">
        <v>3956</v>
      </c>
      <c r="F186" s="48">
        <v>0</v>
      </c>
      <c r="G186" s="51">
        <f t="shared" si="10"/>
        <v>0</v>
      </c>
      <c r="H186" s="51">
        <f t="shared" si="11"/>
        <v>0</v>
      </c>
      <c r="I186" s="48"/>
      <c r="J186" s="48"/>
      <c r="K186" s="48"/>
    </row>
  </sheetData>
  <autoFilter ref="A3:J186" xr:uid="{00000000-0009-0000-0000-000005000000}">
    <filterColumn colId="5" showButton="0"/>
    <filterColumn colId="6" showButton="0"/>
    <filterColumn colId="8" showButton="0"/>
    <sortState xmlns:xlrd2="http://schemas.microsoft.com/office/spreadsheetml/2017/richdata2" ref="A6:J91">
      <sortCondition descending="1" ref="F3:F91"/>
    </sortState>
  </autoFilter>
  <mergeCells count="8">
    <mergeCell ref="K3:K4"/>
    <mergeCell ref="A3:A4"/>
    <mergeCell ref="B3:B4"/>
    <mergeCell ref="C3:C4"/>
    <mergeCell ref="D3:D4"/>
    <mergeCell ref="E3:E4"/>
    <mergeCell ref="F3:H3"/>
    <mergeCell ref="I3:J3"/>
  </mergeCells>
  <printOptions horizontalCentered="1"/>
  <pageMargins left="0.39370078740157483" right="0.39370078740157483" top="0.94488188976377963" bottom="0.9055118110236221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36"/>
  <sheetViews>
    <sheetView workbookViewId="0">
      <selection activeCell="R23" sqref="R23"/>
    </sheetView>
  </sheetViews>
  <sheetFormatPr defaultColWidth="9.140625" defaultRowHeight="15" x14ac:dyDescent="0.25"/>
  <cols>
    <col min="1" max="1" width="20.140625" style="1" bestFit="1" customWidth="1"/>
    <col min="2" max="2" width="22.5703125" style="1" customWidth="1"/>
    <col min="3" max="3" width="22.140625" style="1" customWidth="1"/>
    <col min="4" max="4" width="37.7109375" style="6" customWidth="1"/>
    <col min="5" max="5" width="9.7109375" style="5" customWidth="1"/>
    <col min="6" max="6" width="7" style="5" customWidth="1"/>
    <col min="7" max="7" width="14.5703125" style="5" bestFit="1" customWidth="1"/>
    <col min="8" max="8" width="16.5703125" style="5" bestFit="1" customWidth="1"/>
    <col min="9" max="9" width="8.28515625" style="5" bestFit="1" customWidth="1"/>
    <col min="10" max="10" width="12" style="5" bestFit="1" customWidth="1"/>
    <col min="11" max="16384" width="9.140625" style="1"/>
  </cols>
  <sheetData>
    <row r="1" spans="1:11" x14ac:dyDescent="0.25">
      <c r="A1" s="8" t="s">
        <v>5</v>
      </c>
      <c r="B1" s="7">
        <v>83</v>
      </c>
      <c r="C1" s="8"/>
      <c r="D1" s="10"/>
      <c r="E1" s="7"/>
      <c r="F1" s="7"/>
      <c r="G1" s="7"/>
      <c r="H1" s="7"/>
      <c r="I1" s="7"/>
      <c r="J1" s="7"/>
      <c r="K1" s="8"/>
    </row>
    <row r="2" spans="1:11" x14ac:dyDescent="0.25">
      <c r="A2" s="8"/>
      <c r="B2" s="8"/>
      <c r="C2" s="8"/>
      <c r="D2" s="10"/>
      <c r="E2" s="7"/>
      <c r="F2" s="7"/>
      <c r="G2" s="7"/>
      <c r="H2" s="7"/>
      <c r="I2" s="7"/>
      <c r="J2" s="7"/>
      <c r="K2" s="8"/>
    </row>
    <row r="3" spans="1:11" x14ac:dyDescent="0.25">
      <c r="A3" s="93" t="s">
        <v>1</v>
      </c>
      <c r="B3" s="93" t="s">
        <v>2</v>
      </c>
      <c r="C3" s="93" t="s">
        <v>3</v>
      </c>
      <c r="D3" s="93" t="s">
        <v>4</v>
      </c>
      <c r="E3" s="93" t="s">
        <v>0</v>
      </c>
      <c r="F3" s="93" t="s">
        <v>6</v>
      </c>
      <c r="G3" s="93"/>
      <c r="H3" s="93"/>
      <c r="I3" s="93" t="s">
        <v>7</v>
      </c>
      <c r="J3" s="93"/>
      <c r="K3" s="98" t="s">
        <v>103</v>
      </c>
    </row>
    <row r="4" spans="1:11" x14ac:dyDescent="0.25">
      <c r="A4" s="93"/>
      <c r="B4" s="93"/>
      <c r="C4" s="93"/>
      <c r="D4" s="93"/>
      <c r="E4" s="93"/>
      <c r="F4" s="9" t="s">
        <v>8</v>
      </c>
      <c r="G4" s="9" t="s">
        <v>9</v>
      </c>
      <c r="H4" s="9" t="s">
        <v>10</v>
      </c>
      <c r="I4" s="38" t="s">
        <v>4</v>
      </c>
      <c r="J4" s="39" t="s">
        <v>85</v>
      </c>
      <c r="K4" s="98"/>
    </row>
    <row r="5" spans="1:11" ht="15.75" x14ac:dyDescent="0.25">
      <c r="A5" s="31" t="s">
        <v>160</v>
      </c>
      <c r="B5" s="31" t="s">
        <v>118</v>
      </c>
      <c r="C5" s="31" t="s">
        <v>78</v>
      </c>
      <c r="D5" s="19" t="s">
        <v>112</v>
      </c>
      <c r="E5" s="27">
        <v>3711</v>
      </c>
      <c r="F5" s="74">
        <v>81</v>
      </c>
      <c r="G5" s="50">
        <f t="shared" ref="G5:G36" si="0">F5/$B$1</f>
        <v>0.97590361445783136</v>
      </c>
      <c r="H5" s="51"/>
      <c r="I5" s="48">
        <v>1</v>
      </c>
      <c r="J5" s="48">
        <v>1</v>
      </c>
      <c r="K5" s="48" t="s">
        <v>2364</v>
      </c>
    </row>
    <row r="6" spans="1:11" ht="15.75" x14ac:dyDescent="0.25">
      <c r="A6" s="22" t="s">
        <v>2099</v>
      </c>
      <c r="B6" s="19" t="s">
        <v>59</v>
      </c>
      <c r="C6" s="19" t="s">
        <v>101</v>
      </c>
      <c r="D6" s="19" t="s">
        <v>112</v>
      </c>
      <c r="E6" s="27">
        <v>4073</v>
      </c>
      <c r="F6" s="27">
        <v>70.5</v>
      </c>
      <c r="G6" s="50">
        <f t="shared" si="0"/>
        <v>0.8493975903614458</v>
      </c>
      <c r="H6" s="51">
        <f t="shared" ref="H6:H37" si="1">F6/$F$5</f>
        <v>0.87037037037037035</v>
      </c>
      <c r="I6" s="48">
        <v>2</v>
      </c>
      <c r="J6" s="48">
        <v>2</v>
      </c>
      <c r="K6" s="48" t="s">
        <v>2364</v>
      </c>
    </row>
    <row r="7" spans="1:11" ht="15.75" x14ac:dyDescent="0.25">
      <c r="A7" s="42" t="s">
        <v>2100</v>
      </c>
      <c r="B7" s="37" t="s">
        <v>117</v>
      </c>
      <c r="C7" s="37" t="s">
        <v>2101</v>
      </c>
      <c r="D7" s="24" t="s">
        <v>283</v>
      </c>
      <c r="E7" s="66">
        <v>3375</v>
      </c>
      <c r="F7" s="67">
        <v>63.5</v>
      </c>
      <c r="G7" s="50">
        <f t="shared" si="0"/>
        <v>0.76506024096385539</v>
      </c>
      <c r="H7" s="51">
        <f t="shared" si="1"/>
        <v>0.78395061728395066</v>
      </c>
      <c r="I7" s="48">
        <v>1</v>
      </c>
      <c r="J7" s="48">
        <v>3</v>
      </c>
      <c r="K7" s="48" t="s">
        <v>2364</v>
      </c>
    </row>
    <row r="8" spans="1:11" ht="15.75" x14ac:dyDescent="0.25">
      <c r="A8" s="22" t="s">
        <v>465</v>
      </c>
      <c r="B8" s="19" t="s">
        <v>34</v>
      </c>
      <c r="C8" s="19" t="s">
        <v>205</v>
      </c>
      <c r="D8" s="19" t="s">
        <v>283</v>
      </c>
      <c r="E8" s="66">
        <v>3930</v>
      </c>
      <c r="F8" s="27">
        <v>63.5</v>
      </c>
      <c r="G8" s="50">
        <f t="shared" si="0"/>
        <v>0.76506024096385539</v>
      </c>
      <c r="H8" s="51">
        <f t="shared" si="1"/>
        <v>0.78395061728395066</v>
      </c>
      <c r="I8" s="48">
        <v>1</v>
      </c>
      <c r="J8" s="48">
        <v>3</v>
      </c>
      <c r="K8" s="48" t="s">
        <v>2364</v>
      </c>
    </row>
    <row r="9" spans="1:11" ht="15.75" x14ac:dyDescent="0.25">
      <c r="A9" s="22" t="s">
        <v>2102</v>
      </c>
      <c r="B9" s="22" t="s">
        <v>154</v>
      </c>
      <c r="C9" s="22" t="s">
        <v>71</v>
      </c>
      <c r="D9" s="22" t="s">
        <v>109</v>
      </c>
      <c r="E9" s="27">
        <v>2712</v>
      </c>
      <c r="F9" s="48">
        <v>59.5</v>
      </c>
      <c r="G9" s="50">
        <f t="shared" si="0"/>
        <v>0.7168674698795181</v>
      </c>
      <c r="H9" s="51">
        <f t="shared" si="1"/>
        <v>0.73456790123456794</v>
      </c>
      <c r="I9" s="48">
        <v>1</v>
      </c>
      <c r="J9" s="48">
        <v>4</v>
      </c>
      <c r="K9" s="48" t="s">
        <v>2364</v>
      </c>
    </row>
    <row r="10" spans="1:11" ht="15.75" x14ac:dyDescent="0.25">
      <c r="A10" s="60" t="s">
        <v>2103</v>
      </c>
      <c r="B10" s="60" t="s">
        <v>142</v>
      </c>
      <c r="C10" s="60" t="s">
        <v>2104</v>
      </c>
      <c r="D10" s="23" t="s">
        <v>109</v>
      </c>
      <c r="E10" s="66">
        <v>3517</v>
      </c>
      <c r="F10" s="81">
        <v>56.5</v>
      </c>
      <c r="G10" s="50">
        <f t="shared" si="0"/>
        <v>0.68072289156626509</v>
      </c>
      <c r="H10" s="51">
        <f t="shared" si="1"/>
        <v>0.69753086419753085</v>
      </c>
      <c r="I10" s="48">
        <v>2</v>
      </c>
      <c r="J10" s="48">
        <v>5</v>
      </c>
      <c r="K10" s="48" t="s">
        <v>2364</v>
      </c>
    </row>
    <row r="11" spans="1:11" ht="15.75" x14ac:dyDescent="0.25">
      <c r="A11" s="19" t="s">
        <v>2105</v>
      </c>
      <c r="B11" s="19" t="s">
        <v>11</v>
      </c>
      <c r="C11" s="19" t="s">
        <v>26</v>
      </c>
      <c r="D11" s="19" t="s">
        <v>141</v>
      </c>
      <c r="E11" s="27">
        <v>3985</v>
      </c>
      <c r="F11" s="27">
        <v>53.5</v>
      </c>
      <c r="G11" s="50">
        <f t="shared" si="0"/>
        <v>0.64457831325301207</v>
      </c>
      <c r="H11" s="51">
        <f t="shared" si="1"/>
        <v>0.66049382716049387</v>
      </c>
      <c r="I11" s="48">
        <v>1</v>
      </c>
      <c r="J11" s="48">
        <v>6</v>
      </c>
      <c r="K11" s="48" t="s">
        <v>2364</v>
      </c>
    </row>
    <row r="12" spans="1:11" ht="15.75" x14ac:dyDescent="0.25">
      <c r="A12" s="19" t="s">
        <v>2106</v>
      </c>
      <c r="B12" s="19" t="s">
        <v>105</v>
      </c>
      <c r="C12" s="19" t="s">
        <v>50</v>
      </c>
      <c r="D12" s="19" t="s">
        <v>113</v>
      </c>
      <c r="E12" s="66">
        <v>3260</v>
      </c>
      <c r="F12" s="27">
        <v>52</v>
      </c>
      <c r="G12" s="50">
        <f t="shared" si="0"/>
        <v>0.62650602409638556</v>
      </c>
      <c r="H12" s="51">
        <f t="shared" si="1"/>
        <v>0.64197530864197527</v>
      </c>
      <c r="I12" s="48">
        <v>1</v>
      </c>
      <c r="J12" s="48">
        <v>7</v>
      </c>
      <c r="K12" s="48" t="s">
        <v>2364</v>
      </c>
    </row>
    <row r="13" spans="1:11" ht="15.75" x14ac:dyDescent="0.25">
      <c r="A13" s="19" t="s">
        <v>2107</v>
      </c>
      <c r="B13" s="19" t="s">
        <v>56</v>
      </c>
      <c r="C13" s="19" t="s">
        <v>73</v>
      </c>
      <c r="D13" s="19" t="s">
        <v>112</v>
      </c>
      <c r="E13" s="27">
        <v>2284</v>
      </c>
      <c r="F13" s="27">
        <v>51</v>
      </c>
      <c r="G13" s="50">
        <f t="shared" si="0"/>
        <v>0.61445783132530118</v>
      </c>
      <c r="H13" s="51">
        <f t="shared" si="1"/>
        <v>0.62962962962962965</v>
      </c>
      <c r="I13" s="48">
        <v>3</v>
      </c>
      <c r="J13" s="48">
        <v>8</v>
      </c>
      <c r="K13" s="48" t="s">
        <v>2364</v>
      </c>
    </row>
    <row r="14" spans="1:11" ht="15.75" x14ac:dyDescent="0.25">
      <c r="A14" s="22" t="s">
        <v>2108</v>
      </c>
      <c r="B14" s="22" t="s">
        <v>925</v>
      </c>
      <c r="C14" s="22" t="s">
        <v>2109</v>
      </c>
      <c r="D14" s="22" t="s">
        <v>110</v>
      </c>
      <c r="E14" s="66">
        <v>4028</v>
      </c>
      <c r="F14" s="48">
        <v>50.5</v>
      </c>
      <c r="G14" s="50">
        <f t="shared" si="0"/>
        <v>0.60843373493975905</v>
      </c>
      <c r="H14" s="51">
        <f t="shared" si="1"/>
        <v>0.62345679012345678</v>
      </c>
      <c r="I14" s="48">
        <v>1</v>
      </c>
      <c r="J14" s="48">
        <v>9</v>
      </c>
      <c r="K14" s="48" t="s">
        <v>2364</v>
      </c>
    </row>
    <row r="15" spans="1:11" ht="15.75" x14ac:dyDescent="0.25">
      <c r="A15" s="31" t="s">
        <v>2110</v>
      </c>
      <c r="B15" s="31" t="s">
        <v>240</v>
      </c>
      <c r="C15" s="31" t="s">
        <v>204</v>
      </c>
      <c r="D15" s="19" t="s">
        <v>110</v>
      </c>
      <c r="E15" s="27">
        <v>4186</v>
      </c>
      <c r="F15" s="74">
        <v>50</v>
      </c>
      <c r="G15" s="50">
        <f t="shared" si="0"/>
        <v>0.60240963855421692</v>
      </c>
      <c r="H15" s="51">
        <f t="shared" si="1"/>
        <v>0.61728395061728392</v>
      </c>
      <c r="I15" s="48">
        <v>2</v>
      </c>
      <c r="J15" s="48">
        <v>10</v>
      </c>
      <c r="K15" s="48" t="s">
        <v>2364</v>
      </c>
    </row>
    <row r="16" spans="1:11" ht="15.75" x14ac:dyDescent="0.25">
      <c r="A16" s="19" t="s">
        <v>2111</v>
      </c>
      <c r="B16" s="19" t="s">
        <v>11</v>
      </c>
      <c r="C16" s="19" t="s">
        <v>71</v>
      </c>
      <c r="D16" s="19" t="s">
        <v>281</v>
      </c>
      <c r="E16" s="66">
        <v>4400</v>
      </c>
      <c r="F16" s="27">
        <v>50</v>
      </c>
      <c r="G16" s="50">
        <f t="shared" si="0"/>
        <v>0.60240963855421692</v>
      </c>
      <c r="H16" s="51">
        <f t="shared" si="1"/>
        <v>0.61728395061728392</v>
      </c>
      <c r="I16" s="48">
        <v>1</v>
      </c>
      <c r="J16" s="48">
        <v>10</v>
      </c>
      <c r="K16" s="48" t="s">
        <v>2364</v>
      </c>
    </row>
    <row r="17" spans="1:11" ht="15.75" x14ac:dyDescent="0.25">
      <c r="A17" s="23" t="s">
        <v>2112</v>
      </c>
      <c r="B17" s="23" t="s">
        <v>2113</v>
      </c>
      <c r="C17" s="23" t="s">
        <v>15</v>
      </c>
      <c r="D17" s="23" t="s">
        <v>112</v>
      </c>
      <c r="E17" s="27">
        <v>3750</v>
      </c>
      <c r="F17" s="72">
        <v>49</v>
      </c>
      <c r="G17" s="50">
        <f t="shared" si="0"/>
        <v>0.59036144578313254</v>
      </c>
      <c r="H17" s="51">
        <f t="shared" si="1"/>
        <v>0.60493827160493829</v>
      </c>
      <c r="I17" s="48">
        <v>4</v>
      </c>
      <c r="J17" s="48">
        <v>11</v>
      </c>
      <c r="K17" s="48" t="s">
        <v>2364</v>
      </c>
    </row>
    <row r="18" spans="1:11" ht="15.75" x14ac:dyDescent="0.25">
      <c r="A18" s="22" t="s">
        <v>2114</v>
      </c>
      <c r="B18" s="19" t="s">
        <v>83</v>
      </c>
      <c r="C18" s="19" t="s">
        <v>2115</v>
      </c>
      <c r="D18" s="19" t="s">
        <v>110</v>
      </c>
      <c r="E18" s="66">
        <v>4130</v>
      </c>
      <c r="F18" s="27">
        <v>47</v>
      </c>
      <c r="G18" s="50">
        <f t="shared" si="0"/>
        <v>0.5662650602409639</v>
      </c>
      <c r="H18" s="51">
        <f t="shared" si="1"/>
        <v>0.58024691358024694</v>
      </c>
      <c r="I18" s="48">
        <v>3</v>
      </c>
      <c r="J18" s="48">
        <v>12</v>
      </c>
      <c r="K18" s="48" t="s">
        <v>2364</v>
      </c>
    </row>
    <row r="19" spans="1:11" ht="15.75" x14ac:dyDescent="0.25">
      <c r="A19" s="19" t="s">
        <v>2116</v>
      </c>
      <c r="B19" s="19" t="s">
        <v>2117</v>
      </c>
      <c r="C19" s="19" t="s">
        <v>2118</v>
      </c>
      <c r="D19" s="19" t="s">
        <v>283</v>
      </c>
      <c r="E19" s="27">
        <v>4390</v>
      </c>
      <c r="F19" s="27">
        <v>45.5</v>
      </c>
      <c r="G19" s="50">
        <f t="shared" si="0"/>
        <v>0.54819277108433739</v>
      </c>
      <c r="H19" s="51">
        <f t="shared" si="1"/>
        <v>0.56172839506172845</v>
      </c>
      <c r="I19" s="48">
        <v>2</v>
      </c>
      <c r="J19" s="48">
        <v>13</v>
      </c>
      <c r="K19" s="48" t="s">
        <v>2364</v>
      </c>
    </row>
    <row r="20" spans="1:11" ht="15.75" x14ac:dyDescent="0.25">
      <c r="A20" s="31" t="s">
        <v>2119</v>
      </c>
      <c r="B20" s="31" t="s">
        <v>2120</v>
      </c>
      <c r="C20" s="31" t="s">
        <v>32</v>
      </c>
      <c r="D20" s="19" t="s">
        <v>110</v>
      </c>
      <c r="E20" s="27">
        <v>2456</v>
      </c>
      <c r="F20" s="74">
        <v>44.5</v>
      </c>
      <c r="G20" s="50">
        <f t="shared" si="0"/>
        <v>0.53614457831325302</v>
      </c>
      <c r="H20" s="51">
        <f t="shared" si="1"/>
        <v>0.54938271604938271</v>
      </c>
      <c r="I20" s="48">
        <v>4</v>
      </c>
      <c r="J20" s="48">
        <v>14</v>
      </c>
      <c r="K20" s="48" t="s">
        <v>2364</v>
      </c>
    </row>
    <row r="21" spans="1:11" ht="15.75" x14ac:dyDescent="0.25">
      <c r="A21" s="22" t="s">
        <v>2121</v>
      </c>
      <c r="B21" s="19" t="s">
        <v>47</v>
      </c>
      <c r="C21" s="19" t="s">
        <v>22</v>
      </c>
      <c r="D21" s="19" t="s">
        <v>283</v>
      </c>
      <c r="E21" s="66">
        <v>2933</v>
      </c>
      <c r="F21" s="27">
        <v>44.5</v>
      </c>
      <c r="G21" s="50">
        <f t="shared" si="0"/>
        <v>0.53614457831325302</v>
      </c>
      <c r="H21" s="51">
        <f t="shared" si="1"/>
        <v>0.54938271604938271</v>
      </c>
      <c r="I21" s="48">
        <v>3</v>
      </c>
      <c r="J21" s="48">
        <v>14</v>
      </c>
      <c r="K21" s="48" t="s">
        <v>2364</v>
      </c>
    </row>
    <row r="22" spans="1:11" ht="15.75" x14ac:dyDescent="0.25">
      <c r="A22" s="19" t="s">
        <v>2122</v>
      </c>
      <c r="B22" s="19" t="s">
        <v>2123</v>
      </c>
      <c r="C22" s="19" t="s">
        <v>2124</v>
      </c>
      <c r="D22" s="19" t="s">
        <v>363</v>
      </c>
      <c r="E22" s="66">
        <v>4093</v>
      </c>
      <c r="F22" s="27">
        <v>44.5</v>
      </c>
      <c r="G22" s="50">
        <f t="shared" si="0"/>
        <v>0.53614457831325302</v>
      </c>
      <c r="H22" s="51">
        <f t="shared" si="1"/>
        <v>0.54938271604938271</v>
      </c>
      <c r="I22" s="48">
        <v>1</v>
      </c>
      <c r="J22" s="48">
        <v>14</v>
      </c>
      <c r="K22" s="48" t="s">
        <v>2364</v>
      </c>
    </row>
    <row r="23" spans="1:11" ht="15.75" x14ac:dyDescent="0.25">
      <c r="A23" s="23" t="s">
        <v>2125</v>
      </c>
      <c r="B23" s="23" t="s">
        <v>126</v>
      </c>
      <c r="C23" s="23" t="s">
        <v>134</v>
      </c>
      <c r="D23" s="23" t="s">
        <v>281</v>
      </c>
      <c r="E23" s="27">
        <v>2432</v>
      </c>
      <c r="F23" s="72">
        <v>44</v>
      </c>
      <c r="G23" s="50">
        <f t="shared" si="0"/>
        <v>0.53012048192771088</v>
      </c>
      <c r="H23" s="51">
        <f t="shared" si="1"/>
        <v>0.54320987654320985</v>
      </c>
      <c r="I23" s="48">
        <v>2</v>
      </c>
      <c r="J23" s="48">
        <v>15</v>
      </c>
      <c r="K23" s="48" t="s">
        <v>2364</v>
      </c>
    </row>
    <row r="24" spans="1:11" ht="15.75" x14ac:dyDescent="0.25">
      <c r="A24" s="31" t="s">
        <v>2126</v>
      </c>
      <c r="B24" s="31" t="s">
        <v>119</v>
      </c>
      <c r="C24" s="31" t="s">
        <v>135</v>
      </c>
      <c r="D24" s="19" t="s">
        <v>115</v>
      </c>
      <c r="E24" s="66">
        <v>3155</v>
      </c>
      <c r="F24" s="74">
        <v>44</v>
      </c>
      <c r="G24" s="50">
        <f t="shared" si="0"/>
        <v>0.53012048192771088</v>
      </c>
      <c r="H24" s="51">
        <f t="shared" si="1"/>
        <v>0.54320987654320985</v>
      </c>
      <c r="I24" s="48">
        <v>1</v>
      </c>
      <c r="J24" s="48">
        <v>15</v>
      </c>
      <c r="K24" s="48" t="s">
        <v>2364</v>
      </c>
    </row>
    <row r="25" spans="1:11" ht="15.75" x14ac:dyDescent="0.25">
      <c r="A25" s="60" t="s">
        <v>2127</v>
      </c>
      <c r="B25" s="60" t="s">
        <v>2128</v>
      </c>
      <c r="C25" s="60" t="s">
        <v>28</v>
      </c>
      <c r="D25" s="23" t="s">
        <v>110</v>
      </c>
      <c r="E25" s="66">
        <v>2619</v>
      </c>
      <c r="F25" s="81">
        <v>42.5</v>
      </c>
      <c r="G25" s="50">
        <f t="shared" si="0"/>
        <v>0.51204819277108438</v>
      </c>
      <c r="H25" s="51">
        <f t="shared" si="1"/>
        <v>0.52469135802469136</v>
      </c>
      <c r="I25" s="48">
        <v>5</v>
      </c>
      <c r="J25" s="48">
        <v>16</v>
      </c>
      <c r="K25" s="48" t="s">
        <v>2364</v>
      </c>
    </row>
    <row r="26" spans="1:11" ht="15.75" x14ac:dyDescent="0.25">
      <c r="A26" s="22" t="s">
        <v>2129</v>
      </c>
      <c r="B26" s="22" t="s">
        <v>159</v>
      </c>
      <c r="C26" s="22" t="s">
        <v>57</v>
      </c>
      <c r="D26" s="22" t="s">
        <v>106</v>
      </c>
      <c r="E26" s="27">
        <v>2524</v>
      </c>
      <c r="F26" s="48">
        <v>41.5</v>
      </c>
      <c r="G26" s="50">
        <f t="shared" si="0"/>
        <v>0.5</v>
      </c>
      <c r="H26" s="51">
        <f t="shared" si="1"/>
        <v>0.51234567901234573</v>
      </c>
      <c r="I26" s="48">
        <v>1</v>
      </c>
      <c r="J26" s="48">
        <v>17</v>
      </c>
      <c r="K26" s="48"/>
    </row>
    <row r="27" spans="1:11" ht="15.75" x14ac:dyDescent="0.25">
      <c r="A27" s="22" t="s">
        <v>2130</v>
      </c>
      <c r="B27" s="19" t="s">
        <v>2131</v>
      </c>
      <c r="C27" s="19" t="s">
        <v>1313</v>
      </c>
      <c r="D27" s="19" t="s">
        <v>110</v>
      </c>
      <c r="E27" s="66">
        <v>2983</v>
      </c>
      <c r="F27" s="27">
        <v>41.5</v>
      </c>
      <c r="G27" s="50">
        <f t="shared" si="0"/>
        <v>0.5</v>
      </c>
      <c r="H27" s="51">
        <f t="shared" si="1"/>
        <v>0.51234567901234573</v>
      </c>
      <c r="I27" s="48">
        <v>6</v>
      </c>
      <c r="J27" s="48">
        <v>17</v>
      </c>
      <c r="K27" s="48"/>
    </row>
    <row r="28" spans="1:11" ht="15.75" x14ac:dyDescent="0.25">
      <c r="A28" s="19" t="s">
        <v>2132</v>
      </c>
      <c r="B28" s="19" t="s">
        <v>67</v>
      </c>
      <c r="C28" s="19" t="s">
        <v>62</v>
      </c>
      <c r="D28" s="19" t="s">
        <v>141</v>
      </c>
      <c r="E28" s="66">
        <v>3622</v>
      </c>
      <c r="F28" s="27">
        <v>41.5</v>
      </c>
      <c r="G28" s="50">
        <f t="shared" si="0"/>
        <v>0.5</v>
      </c>
      <c r="H28" s="51">
        <f t="shared" si="1"/>
        <v>0.51234567901234573</v>
      </c>
      <c r="I28" s="48">
        <v>2</v>
      </c>
      <c r="J28" s="48">
        <v>17</v>
      </c>
      <c r="K28" s="48"/>
    </row>
    <row r="29" spans="1:11" ht="15.75" x14ac:dyDescent="0.25">
      <c r="A29" s="22" t="s">
        <v>2133</v>
      </c>
      <c r="B29" s="19" t="s">
        <v>126</v>
      </c>
      <c r="C29" s="19" t="s">
        <v>132</v>
      </c>
      <c r="D29" s="19" t="s">
        <v>363</v>
      </c>
      <c r="E29" s="66">
        <v>4191</v>
      </c>
      <c r="F29" s="27">
        <v>41.5</v>
      </c>
      <c r="G29" s="50">
        <f t="shared" si="0"/>
        <v>0.5</v>
      </c>
      <c r="H29" s="51">
        <f t="shared" si="1"/>
        <v>0.51234567901234573</v>
      </c>
      <c r="I29" s="48">
        <v>2</v>
      </c>
      <c r="J29" s="48">
        <v>17</v>
      </c>
      <c r="K29" s="48"/>
    </row>
    <row r="30" spans="1:11" ht="15.75" x14ac:dyDescent="0.25">
      <c r="A30" s="23" t="s">
        <v>2134</v>
      </c>
      <c r="B30" s="23" t="s">
        <v>2135</v>
      </c>
      <c r="C30" s="23" t="s">
        <v>28</v>
      </c>
      <c r="D30" s="23" t="s">
        <v>141</v>
      </c>
      <c r="E30" s="27">
        <v>3945</v>
      </c>
      <c r="F30" s="72">
        <v>40.5</v>
      </c>
      <c r="G30" s="50">
        <f t="shared" si="0"/>
        <v>0.48795180722891568</v>
      </c>
      <c r="H30" s="51">
        <f t="shared" si="1"/>
        <v>0.5</v>
      </c>
      <c r="I30" s="48">
        <v>3</v>
      </c>
      <c r="J30" s="48">
        <v>18</v>
      </c>
      <c r="K30" s="48"/>
    </row>
    <row r="31" spans="1:11" ht="15.75" x14ac:dyDescent="0.25">
      <c r="A31" s="60" t="s">
        <v>2136</v>
      </c>
      <c r="B31" s="60" t="s">
        <v>11</v>
      </c>
      <c r="C31" s="60" t="s">
        <v>43</v>
      </c>
      <c r="D31" s="23" t="s">
        <v>283</v>
      </c>
      <c r="E31" s="27">
        <v>3957</v>
      </c>
      <c r="F31" s="81">
        <v>40.5</v>
      </c>
      <c r="G31" s="50">
        <f t="shared" si="0"/>
        <v>0.48795180722891568</v>
      </c>
      <c r="H31" s="51">
        <f t="shared" si="1"/>
        <v>0.5</v>
      </c>
      <c r="I31" s="48">
        <v>4</v>
      </c>
      <c r="J31" s="48">
        <v>18</v>
      </c>
      <c r="K31" s="48"/>
    </row>
    <row r="32" spans="1:11" ht="15.75" x14ac:dyDescent="0.25">
      <c r="A32" s="22" t="s">
        <v>2137</v>
      </c>
      <c r="B32" s="22" t="s">
        <v>1346</v>
      </c>
      <c r="C32" s="22" t="s">
        <v>24</v>
      </c>
      <c r="D32" s="22" t="s">
        <v>113</v>
      </c>
      <c r="E32" s="27">
        <v>4260</v>
      </c>
      <c r="F32" s="48">
        <v>40</v>
      </c>
      <c r="G32" s="50">
        <f t="shared" si="0"/>
        <v>0.48192771084337349</v>
      </c>
      <c r="H32" s="51">
        <f t="shared" si="1"/>
        <v>0.49382716049382713</v>
      </c>
      <c r="I32" s="48">
        <v>2</v>
      </c>
      <c r="J32" s="48">
        <v>19</v>
      </c>
      <c r="K32" s="48"/>
    </row>
    <row r="33" spans="1:11" ht="15.75" x14ac:dyDescent="0.25">
      <c r="A33" s="22" t="s">
        <v>2138</v>
      </c>
      <c r="B33" s="22" t="s">
        <v>274</v>
      </c>
      <c r="C33" s="22" t="s">
        <v>1313</v>
      </c>
      <c r="D33" s="22" t="s">
        <v>110</v>
      </c>
      <c r="E33" s="66">
        <v>3038</v>
      </c>
      <c r="F33" s="48">
        <v>39.5</v>
      </c>
      <c r="G33" s="50">
        <f t="shared" si="0"/>
        <v>0.4759036144578313</v>
      </c>
      <c r="H33" s="51">
        <f t="shared" si="1"/>
        <v>0.48765432098765432</v>
      </c>
      <c r="I33" s="48">
        <v>7</v>
      </c>
      <c r="J33" s="48">
        <v>20</v>
      </c>
      <c r="K33" s="48"/>
    </row>
    <row r="34" spans="1:11" ht="15.75" x14ac:dyDescent="0.25">
      <c r="A34" s="22" t="s">
        <v>2139</v>
      </c>
      <c r="B34" s="19" t="s">
        <v>34</v>
      </c>
      <c r="C34" s="19" t="s">
        <v>23</v>
      </c>
      <c r="D34" s="19" t="s">
        <v>283</v>
      </c>
      <c r="E34" s="66">
        <v>3171</v>
      </c>
      <c r="F34" s="27">
        <v>39.5</v>
      </c>
      <c r="G34" s="50">
        <f t="shared" si="0"/>
        <v>0.4759036144578313</v>
      </c>
      <c r="H34" s="51">
        <f t="shared" si="1"/>
        <v>0.48765432098765432</v>
      </c>
      <c r="I34" s="48">
        <v>5</v>
      </c>
      <c r="J34" s="48">
        <v>20</v>
      </c>
      <c r="K34" s="48"/>
    </row>
    <row r="35" spans="1:11" ht="15.75" x14ac:dyDescent="0.25">
      <c r="A35" s="19" t="s">
        <v>2140</v>
      </c>
      <c r="B35" s="19" t="s">
        <v>49</v>
      </c>
      <c r="C35" s="19" t="s">
        <v>35</v>
      </c>
      <c r="D35" s="19" t="s">
        <v>115</v>
      </c>
      <c r="E35" s="27">
        <v>4020</v>
      </c>
      <c r="F35" s="27">
        <v>39.5</v>
      </c>
      <c r="G35" s="50">
        <f t="shared" si="0"/>
        <v>0.4759036144578313</v>
      </c>
      <c r="H35" s="51">
        <f t="shared" si="1"/>
        <v>0.48765432098765432</v>
      </c>
      <c r="I35" s="48">
        <v>2</v>
      </c>
      <c r="J35" s="48">
        <v>20</v>
      </c>
      <c r="K35" s="48"/>
    </row>
    <row r="36" spans="1:11" ht="15.75" x14ac:dyDescent="0.25">
      <c r="A36" s="42" t="s">
        <v>2141</v>
      </c>
      <c r="B36" s="37" t="s">
        <v>187</v>
      </c>
      <c r="C36" s="37" t="s">
        <v>2142</v>
      </c>
      <c r="D36" s="24" t="s">
        <v>106</v>
      </c>
      <c r="E36" s="66">
        <v>2482</v>
      </c>
      <c r="F36" s="67">
        <v>39</v>
      </c>
      <c r="G36" s="50">
        <f t="shared" si="0"/>
        <v>0.46987951807228917</v>
      </c>
      <c r="H36" s="51">
        <f t="shared" si="1"/>
        <v>0.48148148148148145</v>
      </c>
      <c r="I36" s="48">
        <v>2</v>
      </c>
      <c r="J36" s="48">
        <v>21</v>
      </c>
      <c r="K36" s="48"/>
    </row>
    <row r="37" spans="1:11" ht="15.75" x14ac:dyDescent="0.25">
      <c r="A37" s="19" t="s">
        <v>2143</v>
      </c>
      <c r="B37" s="19" t="s">
        <v>36</v>
      </c>
      <c r="C37" s="19" t="s">
        <v>121</v>
      </c>
      <c r="D37" s="19" t="s">
        <v>283</v>
      </c>
      <c r="E37" s="27">
        <v>2816</v>
      </c>
      <c r="F37" s="27">
        <v>38</v>
      </c>
      <c r="G37" s="50">
        <f t="shared" ref="G37:G69" si="2">F37/$B$1</f>
        <v>0.45783132530120479</v>
      </c>
      <c r="H37" s="51">
        <f t="shared" si="1"/>
        <v>0.46913580246913578</v>
      </c>
      <c r="I37" s="48">
        <v>6</v>
      </c>
      <c r="J37" s="48">
        <v>22</v>
      </c>
      <c r="K37" s="48"/>
    </row>
    <row r="38" spans="1:11" ht="15.75" x14ac:dyDescent="0.25">
      <c r="A38" s="22" t="s">
        <v>2144</v>
      </c>
      <c r="B38" s="19" t="s">
        <v>1886</v>
      </c>
      <c r="C38" s="19" t="s">
        <v>42</v>
      </c>
      <c r="D38" s="19" t="s">
        <v>112</v>
      </c>
      <c r="E38" s="27">
        <v>2921</v>
      </c>
      <c r="F38" s="27">
        <v>38</v>
      </c>
      <c r="G38" s="50">
        <f t="shared" si="2"/>
        <v>0.45783132530120479</v>
      </c>
      <c r="H38" s="51">
        <f t="shared" ref="H38:H70" si="3">F38/$F$5</f>
        <v>0.46913580246913578</v>
      </c>
      <c r="I38" s="48">
        <v>5</v>
      </c>
      <c r="J38" s="48">
        <v>22</v>
      </c>
      <c r="K38" s="48"/>
    </row>
    <row r="39" spans="1:11" ht="15.75" x14ac:dyDescent="0.25">
      <c r="A39" s="42" t="s">
        <v>2145</v>
      </c>
      <c r="B39" s="37" t="s">
        <v>654</v>
      </c>
      <c r="C39" s="37" t="s">
        <v>44</v>
      </c>
      <c r="D39" s="24" t="s">
        <v>141</v>
      </c>
      <c r="E39" s="27">
        <v>3757</v>
      </c>
      <c r="F39" s="67">
        <v>38</v>
      </c>
      <c r="G39" s="50">
        <f>F39/$B$1</f>
        <v>0.45783132530120479</v>
      </c>
      <c r="H39" s="51">
        <f>F39/$F$5</f>
        <v>0.46913580246913578</v>
      </c>
      <c r="I39" s="48">
        <v>4</v>
      </c>
      <c r="J39" s="48">
        <v>22</v>
      </c>
      <c r="K39" s="48"/>
    </row>
    <row r="40" spans="1:11" ht="15.75" x14ac:dyDescent="0.25">
      <c r="A40" s="42" t="s">
        <v>2146</v>
      </c>
      <c r="B40" s="37" t="s">
        <v>131</v>
      </c>
      <c r="C40" s="37" t="s">
        <v>1086</v>
      </c>
      <c r="D40" s="24" t="s">
        <v>106</v>
      </c>
      <c r="E40" s="27">
        <v>2769</v>
      </c>
      <c r="F40" s="67">
        <v>37.5</v>
      </c>
      <c r="G40" s="50">
        <f>F40/$B$1</f>
        <v>0.45180722891566266</v>
      </c>
      <c r="H40" s="51">
        <f>F40/$F$5</f>
        <v>0.46296296296296297</v>
      </c>
      <c r="I40" s="48">
        <v>3</v>
      </c>
      <c r="J40" s="48">
        <v>23</v>
      </c>
      <c r="K40" s="48"/>
    </row>
    <row r="41" spans="1:11" ht="15.75" x14ac:dyDescent="0.25">
      <c r="A41" s="19" t="s">
        <v>1551</v>
      </c>
      <c r="B41" s="19" t="s">
        <v>2147</v>
      </c>
      <c r="C41" s="19" t="s">
        <v>43</v>
      </c>
      <c r="D41" s="19" t="s">
        <v>110</v>
      </c>
      <c r="E41" s="66">
        <v>3901</v>
      </c>
      <c r="F41" s="27">
        <v>36.5</v>
      </c>
      <c r="G41" s="50">
        <f t="shared" si="2"/>
        <v>0.43975903614457829</v>
      </c>
      <c r="H41" s="51">
        <f t="shared" si="3"/>
        <v>0.45061728395061729</v>
      </c>
      <c r="I41" s="48">
        <v>8</v>
      </c>
      <c r="J41" s="48">
        <v>24</v>
      </c>
      <c r="K41" s="48"/>
    </row>
    <row r="42" spans="1:11" ht="15.75" x14ac:dyDescent="0.25">
      <c r="A42" s="42" t="s">
        <v>2148</v>
      </c>
      <c r="B42" s="37" t="s">
        <v>11</v>
      </c>
      <c r="C42" s="37" t="s">
        <v>71</v>
      </c>
      <c r="D42" s="24" t="s">
        <v>110</v>
      </c>
      <c r="E42" s="27">
        <v>2595</v>
      </c>
      <c r="F42" s="67">
        <v>36</v>
      </c>
      <c r="G42" s="50">
        <f t="shared" si="2"/>
        <v>0.43373493975903615</v>
      </c>
      <c r="H42" s="51">
        <f t="shared" si="3"/>
        <v>0.44444444444444442</v>
      </c>
      <c r="I42" s="48">
        <v>9</v>
      </c>
      <c r="J42" s="48">
        <v>25</v>
      </c>
      <c r="K42" s="48"/>
    </row>
    <row r="43" spans="1:11" ht="15.75" x14ac:dyDescent="0.25">
      <c r="A43" s="22" t="s">
        <v>2149</v>
      </c>
      <c r="B43" s="19" t="s">
        <v>21</v>
      </c>
      <c r="C43" s="19" t="s">
        <v>24</v>
      </c>
      <c r="D43" s="19" t="s">
        <v>110</v>
      </c>
      <c r="E43" s="66">
        <v>3897</v>
      </c>
      <c r="F43" s="27">
        <v>36</v>
      </c>
      <c r="G43" s="50">
        <f t="shared" si="2"/>
        <v>0.43373493975903615</v>
      </c>
      <c r="H43" s="51">
        <f t="shared" si="3"/>
        <v>0.44444444444444442</v>
      </c>
      <c r="I43" s="48">
        <v>9</v>
      </c>
      <c r="J43" s="48">
        <v>25</v>
      </c>
      <c r="K43" s="48"/>
    </row>
    <row r="44" spans="1:11" ht="15.75" x14ac:dyDescent="0.25">
      <c r="A44" s="22" t="s">
        <v>2150</v>
      </c>
      <c r="B44" s="19" t="s">
        <v>118</v>
      </c>
      <c r="C44" s="19" t="s">
        <v>71</v>
      </c>
      <c r="D44" s="19" t="s">
        <v>112</v>
      </c>
      <c r="E44" s="66">
        <v>3966</v>
      </c>
      <c r="F44" s="27">
        <v>36</v>
      </c>
      <c r="G44" s="50">
        <f t="shared" si="2"/>
        <v>0.43373493975903615</v>
      </c>
      <c r="H44" s="51">
        <f t="shared" si="3"/>
        <v>0.44444444444444442</v>
      </c>
      <c r="I44" s="48">
        <v>6</v>
      </c>
      <c r="J44" s="48">
        <v>25</v>
      </c>
      <c r="K44" s="48"/>
    </row>
    <row r="45" spans="1:11" ht="15.75" x14ac:dyDescent="0.25">
      <c r="A45" s="54" t="s">
        <v>2151</v>
      </c>
      <c r="B45" s="55" t="s">
        <v>66</v>
      </c>
      <c r="C45" s="55" t="s">
        <v>39</v>
      </c>
      <c r="D45" s="22" t="s">
        <v>110</v>
      </c>
      <c r="E45" s="27">
        <v>3685</v>
      </c>
      <c r="F45" s="71">
        <v>35</v>
      </c>
      <c r="G45" s="50">
        <f t="shared" si="2"/>
        <v>0.42168674698795183</v>
      </c>
      <c r="H45" s="51">
        <f t="shared" si="3"/>
        <v>0.43209876543209874</v>
      </c>
      <c r="I45" s="48">
        <v>10</v>
      </c>
      <c r="J45" s="48">
        <v>26</v>
      </c>
      <c r="K45" s="48"/>
    </row>
    <row r="46" spans="1:11" ht="15.75" x14ac:dyDescent="0.25">
      <c r="A46" s="19" t="s">
        <v>2152</v>
      </c>
      <c r="B46" s="19" t="s">
        <v>31</v>
      </c>
      <c r="C46" s="19" t="s">
        <v>23</v>
      </c>
      <c r="D46" s="19" t="s">
        <v>283</v>
      </c>
      <c r="E46" s="27">
        <v>3282</v>
      </c>
      <c r="F46" s="27">
        <v>34.5</v>
      </c>
      <c r="G46" s="51">
        <f t="shared" si="2"/>
        <v>0.41566265060240964</v>
      </c>
      <c r="H46" s="51">
        <f t="shared" si="3"/>
        <v>0.42592592592592593</v>
      </c>
      <c r="I46" s="48">
        <v>7</v>
      </c>
      <c r="J46" s="48">
        <v>27</v>
      </c>
      <c r="K46" s="48"/>
    </row>
    <row r="47" spans="1:11" ht="15.75" x14ac:dyDescent="0.25">
      <c r="A47" s="22" t="s">
        <v>2153</v>
      </c>
      <c r="B47" s="19" t="s">
        <v>124</v>
      </c>
      <c r="C47" s="19" t="s">
        <v>50</v>
      </c>
      <c r="D47" s="19" t="s">
        <v>141</v>
      </c>
      <c r="E47" s="66">
        <v>3861</v>
      </c>
      <c r="F47" s="27">
        <v>34.5</v>
      </c>
      <c r="G47" s="51">
        <f t="shared" si="2"/>
        <v>0.41566265060240964</v>
      </c>
      <c r="H47" s="51">
        <f t="shared" si="3"/>
        <v>0.42592592592592593</v>
      </c>
      <c r="I47" s="48">
        <v>5</v>
      </c>
      <c r="J47" s="48">
        <v>27</v>
      </c>
      <c r="K47" s="48"/>
    </row>
    <row r="48" spans="1:11" ht="15.75" x14ac:dyDescent="0.25">
      <c r="A48" s="22" t="s">
        <v>2154</v>
      </c>
      <c r="B48" s="19" t="s">
        <v>2155</v>
      </c>
      <c r="C48" s="19" t="s">
        <v>237</v>
      </c>
      <c r="D48" s="19" t="s">
        <v>110</v>
      </c>
      <c r="E48" s="66">
        <v>2281</v>
      </c>
      <c r="F48" s="27">
        <v>33.5</v>
      </c>
      <c r="G48" s="51">
        <f t="shared" si="2"/>
        <v>0.40361445783132532</v>
      </c>
      <c r="H48" s="51">
        <f t="shared" si="3"/>
        <v>0.41358024691358025</v>
      </c>
      <c r="I48" s="48">
        <v>11</v>
      </c>
      <c r="J48" s="48">
        <v>28</v>
      </c>
      <c r="K48" s="48"/>
    </row>
    <row r="49" spans="1:11" ht="15.75" x14ac:dyDescent="0.25">
      <c r="A49" s="22" t="s">
        <v>2156</v>
      </c>
      <c r="B49" s="22" t="s">
        <v>66</v>
      </c>
      <c r="C49" s="22" t="s">
        <v>28</v>
      </c>
      <c r="D49" s="22" t="s">
        <v>141</v>
      </c>
      <c r="E49" s="66">
        <v>2699</v>
      </c>
      <c r="F49" s="48">
        <v>33.5</v>
      </c>
      <c r="G49" s="51">
        <f t="shared" si="2"/>
        <v>0.40361445783132532</v>
      </c>
      <c r="H49" s="51">
        <f t="shared" si="3"/>
        <v>0.41358024691358025</v>
      </c>
      <c r="I49" s="48">
        <v>6</v>
      </c>
      <c r="J49" s="48">
        <v>28</v>
      </c>
      <c r="K49" s="48"/>
    </row>
    <row r="50" spans="1:11" ht="15.75" x14ac:dyDescent="0.25">
      <c r="A50" s="22" t="s">
        <v>2157</v>
      </c>
      <c r="B50" s="19" t="s">
        <v>180</v>
      </c>
      <c r="C50" s="19" t="s">
        <v>58</v>
      </c>
      <c r="D50" s="19" t="s">
        <v>283</v>
      </c>
      <c r="E50" s="66">
        <v>4210</v>
      </c>
      <c r="F50" s="27">
        <v>33.5</v>
      </c>
      <c r="G50" s="51">
        <f t="shared" si="2"/>
        <v>0.40361445783132532</v>
      </c>
      <c r="H50" s="51">
        <f t="shared" si="3"/>
        <v>0.41358024691358025</v>
      </c>
      <c r="I50" s="48">
        <v>8</v>
      </c>
      <c r="J50" s="48">
        <v>28</v>
      </c>
      <c r="K50" s="48"/>
    </row>
    <row r="51" spans="1:11" ht="15.75" x14ac:dyDescent="0.25">
      <c r="A51" s="22" t="s">
        <v>2121</v>
      </c>
      <c r="B51" s="19" t="s">
        <v>36</v>
      </c>
      <c r="C51" s="19" t="s">
        <v>22</v>
      </c>
      <c r="D51" s="19" t="s">
        <v>283</v>
      </c>
      <c r="E51" s="66">
        <v>2934</v>
      </c>
      <c r="F51" s="27">
        <v>33</v>
      </c>
      <c r="G51" s="51">
        <f t="shared" si="2"/>
        <v>0.39759036144578314</v>
      </c>
      <c r="H51" s="51">
        <f t="shared" si="3"/>
        <v>0.40740740740740738</v>
      </c>
      <c r="I51" s="48">
        <v>9</v>
      </c>
      <c r="J51" s="48">
        <v>29</v>
      </c>
      <c r="K51" s="48"/>
    </row>
    <row r="52" spans="1:11" ht="15.75" x14ac:dyDescent="0.25">
      <c r="A52" s="22" t="s">
        <v>1264</v>
      </c>
      <c r="B52" s="19" t="s">
        <v>76</v>
      </c>
      <c r="C52" s="19" t="s">
        <v>2158</v>
      </c>
      <c r="D52" s="19" t="s">
        <v>113</v>
      </c>
      <c r="E52" s="27">
        <v>4129</v>
      </c>
      <c r="F52" s="27">
        <v>32.5</v>
      </c>
      <c r="G52" s="51">
        <f t="shared" si="2"/>
        <v>0.39156626506024095</v>
      </c>
      <c r="H52" s="51">
        <f t="shared" si="3"/>
        <v>0.40123456790123457</v>
      </c>
      <c r="I52" s="48">
        <v>3</v>
      </c>
      <c r="J52" s="48">
        <v>30</v>
      </c>
      <c r="K52" s="48"/>
    </row>
    <row r="53" spans="1:11" ht="15.75" x14ac:dyDescent="0.25">
      <c r="A53" s="19" t="s">
        <v>2159</v>
      </c>
      <c r="B53" s="19" t="s">
        <v>11</v>
      </c>
      <c r="C53" s="19" t="s">
        <v>12</v>
      </c>
      <c r="D53" s="19" t="s">
        <v>106</v>
      </c>
      <c r="E53" s="66">
        <v>2802</v>
      </c>
      <c r="F53" s="27">
        <v>32</v>
      </c>
      <c r="G53" s="51">
        <f t="shared" si="2"/>
        <v>0.38554216867469882</v>
      </c>
      <c r="H53" s="51">
        <f t="shared" si="3"/>
        <v>0.39506172839506171</v>
      </c>
      <c r="I53" s="48">
        <v>4</v>
      </c>
      <c r="J53" s="48">
        <v>31</v>
      </c>
      <c r="K53" s="48"/>
    </row>
    <row r="54" spans="1:11" ht="15.75" x14ac:dyDescent="0.25">
      <c r="A54" s="22" t="s">
        <v>2160</v>
      </c>
      <c r="B54" s="19" t="s">
        <v>2161</v>
      </c>
      <c r="C54" s="19" t="s">
        <v>2162</v>
      </c>
      <c r="D54" s="19" t="s">
        <v>141</v>
      </c>
      <c r="E54" s="27">
        <v>2883</v>
      </c>
      <c r="F54" s="27">
        <v>31</v>
      </c>
      <c r="G54" s="51">
        <f t="shared" si="2"/>
        <v>0.37349397590361444</v>
      </c>
      <c r="H54" s="51">
        <f t="shared" si="3"/>
        <v>0.38271604938271603</v>
      </c>
      <c r="I54" s="48">
        <v>7</v>
      </c>
      <c r="J54" s="48">
        <v>32</v>
      </c>
      <c r="K54" s="48"/>
    </row>
    <row r="55" spans="1:11" ht="15.75" x14ac:dyDescent="0.25">
      <c r="A55" s="22" t="s">
        <v>2163</v>
      </c>
      <c r="B55" s="19" t="s">
        <v>2164</v>
      </c>
      <c r="C55" s="19" t="s">
        <v>57</v>
      </c>
      <c r="D55" s="19" t="s">
        <v>112</v>
      </c>
      <c r="E55" s="66">
        <v>3394</v>
      </c>
      <c r="F55" s="27">
        <v>31</v>
      </c>
      <c r="G55" s="51">
        <f t="shared" si="2"/>
        <v>0.37349397590361444</v>
      </c>
      <c r="H55" s="51">
        <f t="shared" si="3"/>
        <v>0.38271604938271603</v>
      </c>
      <c r="I55" s="48">
        <v>7</v>
      </c>
      <c r="J55" s="48">
        <v>32</v>
      </c>
      <c r="K55" s="48"/>
    </row>
    <row r="56" spans="1:11" ht="15.75" x14ac:dyDescent="0.25">
      <c r="A56" s="19" t="s">
        <v>2165</v>
      </c>
      <c r="B56" s="19" t="s">
        <v>37</v>
      </c>
      <c r="C56" s="19" t="s">
        <v>58</v>
      </c>
      <c r="D56" s="19" t="s">
        <v>110</v>
      </c>
      <c r="E56" s="66">
        <v>2494</v>
      </c>
      <c r="F56" s="27">
        <v>30.5</v>
      </c>
      <c r="G56" s="51">
        <f t="shared" si="2"/>
        <v>0.36746987951807231</v>
      </c>
      <c r="H56" s="51">
        <f t="shared" si="3"/>
        <v>0.37654320987654322</v>
      </c>
      <c r="I56" s="48">
        <v>12</v>
      </c>
      <c r="J56" s="48">
        <v>33</v>
      </c>
      <c r="K56" s="48"/>
    </row>
    <row r="57" spans="1:11" ht="15.75" x14ac:dyDescent="0.25">
      <c r="A57" s="22" t="s">
        <v>1206</v>
      </c>
      <c r="B57" s="19" t="s">
        <v>36</v>
      </c>
      <c r="C57" s="19" t="s">
        <v>93</v>
      </c>
      <c r="D57" s="19" t="s">
        <v>141</v>
      </c>
      <c r="E57" s="27">
        <v>3779</v>
      </c>
      <c r="F57" s="27">
        <v>30.5</v>
      </c>
      <c r="G57" s="51">
        <f t="shared" si="2"/>
        <v>0.36746987951807231</v>
      </c>
      <c r="H57" s="51">
        <f t="shared" si="3"/>
        <v>0.37654320987654322</v>
      </c>
      <c r="I57" s="48">
        <v>8</v>
      </c>
      <c r="J57" s="48">
        <v>33</v>
      </c>
      <c r="K57" s="48"/>
    </row>
    <row r="58" spans="1:11" ht="15.75" x14ac:dyDescent="0.25">
      <c r="A58" s="28" t="s">
        <v>2166</v>
      </c>
      <c r="B58" s="28" t="s">
        <v>67</v>
      </c>
      <c r="C58" s="28" t="s">
        <v>135</v>
      </c>
      <c r="D58" s="19" t="s">
        <v>110</v>
      </c>
      <c r="E58" s="66">
        <v>3988</v>
      </c>
      <c r="F58" s="66">
        <v>30.5</v>
      </c>
      <c r="G58" s="51">
        <f t="shared" si="2"/>
        <v>0.36746987951807231</v>
      </c>
      <c r="H58" s="51">
        <f t="shared" si="3"/>
        <v>0.37654320987654322</v>
      </c>
      <c r="I58" s="48">
        <v>12</v>
      </c>
      <c r="J58" s="48">
        <v>33</v>
      </c>
      <c r="K58" s="48"/>
    </row>
    <row r="59" spans="1:11" ht="15.75" x14ac:dyDescent="0.25">
      <c r="A59" s="22" t="s">
        <v>2167</v>
      </c>
      <c r="B59" s="22" t="s">
        <v>2168</v>
      </c>
      <c r="C59" s="22" t="s">
        <v>2169</v>
      </c>
      <c r="D59" s="22" t="s">
        <v>112</v>
      </c>
      <c r="E59" s="66">
        <v>2239</v>
      </c>
      <c r="F59" s="48">
        <v>30</v>
      </c>
      <c r="G59" s="51">
        <f t="shared" si="2"/>
        <v>0.36144578313253012</v>
      </c>
      <c r="H59" s="51">
        <f t="shared" si="3"/>
        <v>0.37037037037037035</v>
      </c>
      <c r="I59" s="48">
        <v>8</v>
      </c>
      <c r="J59" s="48">
        <v>34</v>
      </c>
      <c r="K59" s="48"/>
    </row>
    <row r="60" spans="1:11" ht="15.75" x14ac:dyDescent="0.25">
      <c r="A60" s="22" t="s">
        <v>2170</v>
      </c>
      <c r="B60" s="19" t="s">
        <v>917</v>
      </c>
      <c r="C60" s="19" t="s">
        <v>135</v>
      </c>
      <c r="D60" s="19" t="s">
        <v>113</v>
      </c>
      <c r="E60" s="66">
        <v>3632</v>
      </c>
      <c r="F60" s="27">
        <v>30</v>
      </c>
      <c r="G60" s="51">
        <f t="shared" si="2"/>
        <v>0.36144578313253012</v>
      </c>
      <c r="H60" s="51">
        <f t="shared" si="3"/>
        <v>0.37037037037037035</v>
      </c>
      <c r="I60" s="48">
        <v>4</v>
      </c>
      <c r="J60" s="48">
        <v>34</v>
      </c>
      <c r="K60" s="48"/>
    </row>
    <row r="61" spans="1:11" ht="15.75" x14ac:dyDescent="0.25">
      <c r="A61" s="19" t="s">
        <v>2171</v>
      </c>
      <c r="B61" s="19" t="s">
        <v>89</v>
      </c>
      <c r="C61" s="19" t="s">
        <v>127</v>
      </c>
      <c r="D61" s="19" t="s">
        <v>110</v>
      </c>
      <c r="E61" s="66">
        <v>4139</v>
      </c>
      <c r="F61" s="27">
        <v>29.5</v>
      </c>
      <c r="G61" s="51">
        <f t="shared" si="2"/>
        <v>0.35542168674698793</v>
      </c>
      <c r="H61" s="51">
        <f t="shared" si="3"/>
        <v>0.36419753086419754</v>
      </c>
      <c r="I61" s="48">
        <v>13</v>
      </c>
      <c r="J61" s="48">
        <v>35</v>
      </c>
      <c r="K61" s="48"/>
    </row>
    <row r="62" spans="1:11" ht="15.75" x14ac:dyDescent="0.25">
      <c r="A62" s="19" t="s">
        <v>1942</v>
      </c>
      <c r="B62" s="19" t="s">
        <v>30</v>
      </c>
      <c r="C62" s="19" t="s">
        <v>78</v>
      </c>
      <c r="D62" s="19" t="s">
        <v>109</v>
      </c>
      <c r="E62" s="27">
        <v>2545</v>
      </c>
      <c r="F62" s="27">
        <v>29</v>
      </c>
      <c r="G62" s="51">
        <f t="shared" si="2"/>
        <v>0.3493975903614458</v>
      </c>
      <c r="H62" s="51">
        <f t="shared" si="3"/>
        <v>0.35802469135802467</v>
      </c>
      <c r="I62" s="48">
        <v>3</v>
      </c>
      <c r="J62" s="48">
        <v>36</v>
      </c>
      <c r="K62" s="48"/>
    </row>
    <row r="63" spans="1:11" ht="15.75" x14ac:dyDescent="0.25">
      <c r="A63" s="31" t="s">
        <v>2172</v>
      </c>
      <c r="B63" s="31" t="s">
        <v>712</v>
      </c>
      <c r="C63" s="31" t="s">
        <v>2173</v>
      </c>
      <c r="D63" s="19" t="s">
        <v>109</v>
      </c>
      <c r="E63" s="66">
        <v>2946</v>
      </c>
      <c r="F63" s="74">
        <v>29</v>
      </c>
      <c r="G63" s="51">
        <f t="shared" si="2"/>
        <v>0.3493975903614458</v>
      </c>
      <c r="H63" s="51">
        <f t="shared" si="3"/>
        <v>0.35802469135802467</v>
      </c>
      <c r="I63" s="48">
        <v>3</v>
      </c>
      <c r="J63" s="48">
        <v>36</v>
      </c>
      <c r="K63" s="48"/>
    </row>
    <row r="64" spans="1:11" ht="15.75" x14ac:dyDescent="0.25">
      <c r="A64" s="19" t="s">
        <v>2174</v>
      </c>
      <c r="B64" s="19" t="s">
        <v>143</v>
      </c>
      <c r="C64" s="19" t="s">
        <v>28</v>
      </c>
      <c r="D64" s="19" t="s">
        <v>115</v>
      </c>
      <c r="E64" s="66">
        <v>3309</v>
      </c>
      <c r="F64" s="27">
        <v>29</v>
      </c>
      <c r="G64" s="51">
        <f t="shared" si="2"/>
        <v>0.3493975903614458</v>
      </c>
      <c r="H64" s="51">
        <f t="shared" si="3"/>
        <v>0.35802469135802467</v>
      </c>
      <c r="I64" s="48">
        <v>3</v>
      </c>
      <c r="J64" s="48">
        <v>36</v>
      </c>
      <c r="K64" s="48"/>
    </row>
    <row r="65" spans="1:11" ht="15.75" x14ac:dyDescent="0.25">
      <c r="A65" s="22" t="s">
        <v>754</v>
      </c>
      <c r="B65" s="19" t="s">
        <v>1650</v>
      </c>
      <c r="C65" s="19" t="s">
        <v>1150</v>
      </c>
      <c r="D65" s="19" t="s">
        <v>283</v>
      </c>
      <c r="E65" s="66">
        <v>4402</v>
      </c>
      <c r="F65" s="27">
        <v>29</v>
      </c>
      <c r="G65" s="51">
        <f t="shared" si="2"/>
        <v>0.3493975903614458</v>
      </c>
      <c r="H65" s="51">
        <f t="shared" si="3"/>
        <v>0.35802469135802467</v>
      </c>
      <c r="I65" s="48">
        <v>10</v>
      </c>
      <c r="J65" s="48">
        <v>36</v>
      </c>
      <c r="K65" s="48"/>
    </row>
    <row r="66" spans="1:11" ht="15.75" x14ac:dyDescent="0.25">
      <c r="A66" s="42" t="s">
        <v>2175</v>
      </c>
      <c r="B66" s="37" t="s">
        <v>117</v>
      </c>
      <c r="C66" s="37" t="s">
        <v>93</v>
      </c>
      <c r="D66" s="24" t="s">
        <v>112</v>
      </c>
      <c r="E66" s="27">
        <v>2457</v>
      </c>
      <c r="F66" s="67">
        <v>28</v>
      </c>
      <c r="G66" s="51">
        <f t="shared" si="2"/>
        <v>0.33734939759036142</v>
      </c>
      <c r="H66" s="51">
        <f t="shared" si="3"/>
        <v>0.34567901234567899</v>
      </c>
      <c r="I66" s="48">
        <v>9</v>
      </c>
      <c r="J66" s="48">
        <v>37</v>
      </c>
      <c r="K66" s="48"/>
    </row>
    <row r="67" spans="1:11" ht="15.75" x14ac:dyDescent="0.25">
      <c r="A67" s="23" t="s">
        <v>2176</v>
      </c>
      <c r="B67" s="23" t="s">
        <v>2177</v>
      </c>
      <c r="C67" s="23" t="s">
        <v>15</v>
      </c>
      <c r="D67" s="23" t="s">
        <v>112</v>
      </c>
      <c r="E67" s="27">
        <v>3880</v>
      </c>
      <c r="F67" s="72">
        <v>28</v>
      </c>
      <c r="G67" s="51">
        <f t="shared" si="2"/>
        <v>0.33734939759036142</v>
      </c>
      <c r="H67" s="51">
        <f t="shared" si="3"/>
        <v>0.34567901234567899</v>
      </c>
      <c r="I67" s="48">
        <v>9</v>
      </c>
      <c r="J67" s="48">
        <v>37</v>
      </c>
      <c r="K67" s="48"/>
    </row>
    <row r="68" spans="1:11" ht="15.75" x14ac:dyDescent="0.25">
      <c r="A68" s="19" t="s">
        <v>819</v>
      </c>
      <c r="B68" s="19" t="s">
        <v>2178</v>
      </c>
      <c r="C68" s="19" t="s">
        <v>2179</v>
      </c>
      <c r="D68" s="19" t="s">
        <v>110</v>
      </c>
      <c r="E68" s="66">
        <v>4110</v>
      </c>
      <c r="F68" s="27">
        <v>28</v>
      </c>
      <c r="G68" s="51">
        <f t="shared" si="2"/>
        <v>0.33734939759036142</v>
      </c>
      <c r="H68" s="51">
        <f t="shared" si="3"/>
        <v>0.34567901234567899</v>
      </c>
      <c r="I68" s="48">
        <v>14</v>
      </c>
      <c r="J68" s="48">
        <v>37</v>
      </c>
      <c r="K68" s="48"/>
    </row>
    <row r="69" spans="1:11" ht="15.75" x14ac:dyDescent="0.25">
      <c r="A69" s="23" t="s">
        <v>2180</v>
      </c>
      <c r="B69" s="23" t="s">
        <v>60</v>
      </c>
      <c r="C69" s="23" t="s">
        <v>24</v>
      </c>
      <c r="D69" s="23" t="s">
        <v>281</v>
      </c>
      <c r="E69" s="66">
        <v>2320</v>
      </c>
      <c r="F69" s="72">
        <v>27</v>
      </c>
      <c r="G69" s="51">
        <f t="shared" si="2"/>
        <v>0.3253012048192771</v>
      </c>
      <c r="H69" s="51">
        <f t="shared" si="3"/>
        <v>0.33333333333333331</v>
      </c>
      <c r="I69" s="48">
        <v>3</v>
      </c>
      <c r="J69" s="48">
        <v>38</v>
      </c>
      <c r="K69" s="48"/>
    </row>
    <row r="70" spans="1:11" ht="15.75" x14ac:dyDescent="0.25">
      <c r="A70" s="22" t="s">
        <v>2181</v>
      </c>
      <c r="B70" s="19" t="s">
        <v>276</v>
      </c>
      <c r="C70" s="19" t="s">
        <v>1233</v>
      </c>
      <c r="D70" s="19" t="s">
        <v>110</v>
      </c>
      <c r="E70" s="66">
        <v>2375</v>
      </c>
      <c r="F70" s="27">
        <v>27</v>
      </c>
      <c r="G70" s="51">
        <f t="shared" ref="G70:G81" si="4">F70/$B$1</f>
        <v>0.3253012048192771</v>
      </c>
      <c r="H70" s="51">
        <f t="shared" si="3"/>
        <v>0.33333333333333331</v>
      </c>
      <c r="I70" s="48">
        <v>15</v>
      </c>
      <c r="J70" s="48">
        <v>38</v>
      </c>
      <c r="K70" s="48"/>
    </row>
    <row r="71" spans="1:11" ht="15.75" x14ac:dyDescent="0.25">
      <c r="A71" s="23" t="s">
        <v>2182</v>
      </c>
      <c r="B71" s="23" t="s">
        <v>66</v>
      </c>
      <c r="C71" s="23" t="s">
        <v>28</v>
      </c>
      <c r="D71" s="23" t="s">
        <v>281</v>
      </c>
      <c r="E71" s="66">
        <v>3745</v>
      </c>
      <c r="F71" s="72">
        <v>27</v>
      </c>
      <c r="G71" s="51">
        <f t="shared" si="4"/>
        <v>0.3253012048192771</v>
      </c>
      <c r="H71" s="51">
        <f t="shared" ref="H71:H81" si="5">F71/$F$5</f>
        <v>0.33333333333333331</v>
      </c>
      <c r="I71" s="48">
        <v>3</v>
      </c>
      <c r="J71" s="48">
        <v>38</v>
      </c>
      <c r="K71" s="48"/>
    </row>
    <row r="72" spans="1:11" ht="15.75" x14ac:dyDescent="0.25">
      <c r="A72" s="23" t="s">
        <v>2360</v>
      </c>
      <c r="B72" s="23" t="s">
        <v>2361</v>
      </c>
      <c r="C72" s="23" t="s">
        <v>2362</v>
      </c>
      <c r="D72" s="23" t="s">
        <v>115</v>
      </c>
      <c r="E72" s="66">
        <v>3789</v>
      </c>
      <c r="F72" s="72">
        <v>27</v>
      </c>
      <c r="G72" s="51">
        <f t="shared" ref="G72" si="6">F72/$B$1</f>
        <v>0.3253012048192771</v>
      </c>
      <c r="H72" s="51">
        <f t="shared" ref="H72" si="7">F72/$F$5</f>
        <v>0.33333333333333331</v>
      </c>
      <c r="I72" s="48">
        <v>4</v>
      </c>
      <c r="J72" s="48">
        <v>38</v>
      </c>
      <c r="K72" s="48"/>
    </row>
    <row r="73" spans="1:11" ht="15.75" x14ac:dyDescent="0.25">
      <c r="A73" s="19" t="s">
        <v>2183</v>
      </c>
      <c r="B73" s="19" t="s">
        <v>722</v>
      </c>
      <c r="C73" s="19" t="s">
        <v>2184</v>
      </c>
      <c r="D73" s="19" t="s">
        <v>108</v>
      </c>
      <c r="E73" s="66">
        <v>2684</v>
      </c>
      <c r="F73" s="27">
        <v>26</v>
      </c>
      <c r="G73" s="51">
        <f t="shared" si="4"/>
        <v>0.31325301204819278</v>
      </c>
      <c r="H73" s="51">
        <f t="shared" si="5"/>
        <v>0.32098765432098764</v>
      </c>
      <c r="I73" s="48">
        <v>1</v>
      </c>
      <c r="J73" s="48">
        <v>39</v>
      </c>
      <c r="K73" s="48"/>
    </row>
    <row r="74" spans="1:11" ht="15.75" x14ac:dyDescent="0.25">
      <c r="A74" s="19" t="s">
        <v>2185</v>
      </c>
      <c r="B74" s="19" t="s">
        <v>119</v>
      </c>
      <c r="C74" s="19" t="s">
        <v>44</v>
      </c>
      <c r="D74" s="19" t="s">
        <v>112</v>
      </c>
      <c r="E74" s="27">
        <v>3934</v>
      </c>
      <c r="F74" s="27">
        <v>26</v>
      </c>
      <c r="G74" s="51">
        <f t="shared" si="4"/>
        <v>0.31325301204819278</v>
      </c>
      <c r="H74" s="51">
        <f t="shared" si="5"/>
        <v>0.32098765432098764</v>
      </c>
      <c r="I74" s="48">
        <v>10</v>
      </c>
      <c r="J74" s="48">
        <v>39</v>
      </c>
      <c r="K74" s="48"/>
    </row>
    <row r="75" spans="1:11" ht="15.75" x14ac:dyDescent="0.25">
      <c r="A75" s="22" t="s">
        <v>2186</v>
      </c>
      <c r="B75" s="19" t="s">
        <v>11</v>
      </c>
      <c r="C75" s="19" t="s">
        <v>50</v>
      </c>
      <c r="D75" s="19" t="s">
        <v>110</v>
      </c>
      <c r="E75" s="66">
        <v>4383</v>
      </c>
      <c r="F75" s="27">
        <v>26</v>
      </c>
      <c r="G75" s="51">
        <f t="shared" si="4"/>
        <v>0.31325301204819278</v>
      </c>
      <c r="H75" s="51">
        <f t="shared" si="5"/>
        <v>0.32098765432098764</v>
      </c>
      <c r="I75" s="48">
        <v>16</v>
      </c>
      <c r="J75" s="48">
        <v>39</v>
      </c>
      <c r="K75" s="48"/>
    </row>
    <row r="76" spans="1:11" ht="15.75" x14ac:dyDescent="0.25">
      <c r="A76" s="22" t="s">
        <v>1017</v>
      </c>
      <c r="B76" s="19" t="s">
        <v>60</v>
      </c>
      <c r="C76" s="19" t="s">
        <v>656</v>
      </c>
      <c r="D76" s="19" t="s">
        <v>281</v>
      </c>
      <c r="E76" s="66">
        <v>3616</v>
      </c>
      <c r="F76" s="27">
        <v>25.5</v>
      </c>
      <c r="G76" s="51">
        <f t="shared" si="4"/>
        <v>0.30722891566265059</v>
      </c>
      <c r="H76" s="51">
        <f t="shared" si="5"/>
        <v>0.31481481481481483</v>
      </c>
      <c r="I76" s="48">
        <v>4</v>
      </c>
      <c r="J76" s="48">
        <v>40</v>
      </c>
      <c r="K76" s="48"/>
    </row>
    <row r="77" spans="1:11" ht="15.75" x14ac:dyDescent="0.25">
      <c r="A77" s="19" t="s">
        <v>2187</v>
      </c>
      <c r="B77" s="19" t="s">
        <v>1260</v>
      </c>
      <c r="C77" s="19" t="s">
        <v>22</v>
      </c>
      <c r="D77" s="19" t="s">
        <v>115</v>
      </c>
      <c r="E77" s="66">
        <v>3110</v>
      </c>
      <c r="F77" s="27">
        <v>25</v>
      </c>
      <c r="G77" s="51">
        <f t="shared" si="4"/>
        <v>0.30120481927710846</v>
      </c>
      <c r="H77" s="51">
        <f t="shared" si="5"/>
        <v>0.30864197530864196</v>
      </c>
      <c r="I77" s="48">
        <v>5</v>
      </c>
      <c r="J77" s="48">
        <v>41</v>
      </c>
      <c r="K77" s="48"/>
    </row>
    <row r="78" spans="1:11" ht="15.75" x14ac:dyDescent="0.25">
      <c r="A78" s="19" t="s">
        <v>2188</v>
      </c>
      <c r="B78" s="19" t="s">
        <v>31</v>
      </c>
      <c r="C78" s="19" t="s">
        <v>26</v>
      </c>
      <c r="D78" s="19" t="s">
        <v>141</v>
      </c>
      <c r="E78" s="27">
        <v>3797</v>
      </c>
      <c r="F78" s="27">
        <v>25</v>
      </c>
      <c r="G78" s="51">
        <f t="shared" si="4"/>
        <v>0.30120481927710846</v>
      </c>
      <c r="H78" s="51">
        <f t="shared" si="5"/>
        <v>0.30864197530864196</v>
      </c>
      <c r="I78" s="48">
        <v>9</v>
      </c>
      <c r="J78" s="48">
        <v>41</v>
      </c>
      <c r="K78" s="48"/>
    </row>
    <row r="79" spans="1:11" ht="15.75" x14ac:dyDescent="0.25">
      <c r="A79" s="23" t="s">
        <v>2189</v>
      </c>
      <c r="B79" s="23" t="s">
        <v>11</v>
      </c>
      <c r="C79" s="23" t="s">
        <v>24</v>
      </c>
      <c r="D79" s="23" t="s">
        <v>106</v>
      </c>
      <c r="E79" s="27">
        <v>3910</v>
      </c>
      <c r="F79" s="72">
        <v>25</v>
      </c>
      <c r="G79" s="51">
        <f t="shared" si="4"/>
        <v>0.30120481927710846</v>
      </c>
      <c r="H79" s="51">
        <f t="shared" si="5"/>
        <v>0.30864197530864196</v>
      </c>
      <c r="I79" s="48">
        <v>5</v>
      </c>
      <c r="J79" s="48">
        <v>41</v>
      </c>
      <c r="K79" s="48"/>
    </row>
    <row r="80" spans="1:11" ht="15.75" x14ac:dyDescent="0.25">
      <c r="A80" s="22" t="s">
        <v>2190</v>
      </c>
      <c r="B80" s="22" t="s">
        <v>56</v>
      </c>
      <c r="C80" s="22" t="s">
        <v>57</v>
      </c>
      <c r="D80" s="22" t="s">
        <v>106</v>
      </c>
      <c r="E80" s="66">
        <v>4154</v>
      </c>
      <c r="F80" s="48">
        <v>24.5</v>
      </c>
      <c r="G80" s="51">
        <f t="shared" si="4"/>
        <v>0.29518072289156627</v>
      </c>
      <c r="H80" s="51">
        <f t="shared" si="5"/>
        <v>0.30246913580246915</v>
      </c>
      <c r="I80" s="48">
        <v>6</v>
      </c>
      <c r="J80" s="48">
        <v>42</v>
      </c>
      <c r="K80" s="48"/>
    </row>
    <row r="81" spans="1:11" ht="15" customHeight="1" x14ac:dyDescent="0.25">
      <c r="A81" s="31" t="s">
        <v>1001</v>
      </c>
      <c r="B81" s="31" t="s">
        <v>917</v>
      </c>
      <c r="C81" s="31" t="s">
        <v>2191</v>
      </c>
      <c r="D81" s="19" t="s">
        <v>110</v>
      </c>
      <c r="E81" s="27">
        <v>3512</v>
      </c>
      <c r="F81" s="74">
        <v>24</v>
      </c>
      <c r="G81" s="51">
        <f t="shared" si="4"/>
        <v>0.28915662650602408</v>
      </c>
      <c r="H81" s="51">
        <f t="shared" si="5"/>
        <v>0.29629629629629628</v>
      </c>
      <c r="I81" s="48">
        <v>17</v>
      </c>
      <c r="J81" s="48">
        <v>43</v>
      </c>
      <c r="K81" s="48"/>
    </row>
    <row r="82" spans="1:11" ht="15.75" x14ac:dyDescent="0.25">
      <c r="A82" s="63" t="s">
        <v>2192</v>
      </c>
      <c r="B82" s="63" t="s">
        <v>29</v>
      </c>
      <c r="C82" s="63" t="s">
        <v>203</v>
      </c>
      <c r="D82" s="64" t="s">
        <v>106</v>
      </c>
      <c r="E82" s="48">
        <v>2387</v>
      </c>
      <c r="F82" s="48">
        <v>23.5</v>
      </c>
      <c r="G82" s="51">
        <f t="shared" ref="G82:G95" si="8">F82/$B$1</f>
        <v>0.28313253012048195</v>
      </c>
      <c r="H82" s="51">
        <f t="shared" ref="H82:H95" si="9">F82/$F$5</f>
        <v>0.29012345679012347</v>
      </c>
      <c r="I82" s="48">
        <v>7</v>
      </c>
      <c r="J82" s="48">
        <v>44</v>
      </c>
      <c r="K82" s="48"/>
    </row>
    <row r="83" spans="1:11" ht="15.75" x14ac:dyDescent="0.25">
      <c r="A83" s="63" t="s">
        <v>2193</v>
      </c>
      <c r="B83" s="63" t="s">
        <v>2194</v>
      </c>
      <c r="C83" s="63" t="s">
        <v>2195</v>
      </c>
      <c r="D83" s="64" t="s">
        <v>115</v>
      </c>
      <c r="E83" s="48">
        <v>2521</v>
      </c>
      <c r="F83" s="48">
        <v>23.5</v>
      </c>
      <c r="G83" s="51">
        <f t="shared" si="8"/>
        <v>0.28313253012048195</v>
      </c>
      <c r="H83" s="51">
        <f t="shared" si="9"/>
        <v>0.29012345679012347</v>
      </c>
      <c r="I83" s="48">
        <v>6</v>
      </c>
      <c r="J83" s="48">
        <v>44</v>
      </c>
      <c r="K83" s="48"/>
    </row>
    <row r="84" spans="1:11" ht="15.75" x14ac:dyDescent="0.25">
      <c r="A84" s="63" t="s">
        <v>2196</v>
      </c>
      <c r="B84" s="63" t="s">
        <v>1260</v>
      </c>
      <c r="C84" s="63" t="s">
        <v>43</v>
      </c>
      <c r="D84" s="64" t="s">
        <v>115</v>
      </c>
      <c r="E84" s="48">
        <v>3583</v>
      </c>
      <c r="F84" s="48">
        <v>23.5</v>
      </c>
      <c r="G84" s="51">
        <f t="shared" si="8"/>
        <v>0.28313253012048195</v>
      </c>
      <c r="H84" s="51">
        <f t="shared" si="9"/>
        <v>0.29012345679012347</v>
      </c>
      <c r="I84" s="48">
        <v>6</v>
      </c>
      <c r="J84" s="48">
        <v>44</v>
      </c>
      <c r="K84" s="48"/>
    </row>
    <row r="85" spans="1:11" ht="15.75" x14ac:dyDescent="0.25">
      <c r="A85" s="63" t="s">
        <v>2197</v>
      </c>
      <c r="B85" s="63" t="s">
        <v>75</v>
      </c>
      <c r="C85" s="63" t="s">
        <v>218</v>
      </c>
      <c r="D85" s="64" t="s">
        <v>110</v>
      </c>
      <c r="E85" s="48">
        <v>2575</v>
      </c>
      <c r="F85" s="48">
        <v>23</v>
      </c>
      <c r="G85" s="51">
        <f t="shared" si="8"/>
        <v>0.27710843373493976</v>
      </c>
      <c r="H85" s="51">
        <f t="shared" si="9"/>
        <v>0.2839506172839506</v>
      </c>
      <c r="I85" s="48">
        <v>18</v>
      </c>
      <c r="J85" s="48">
        <v>45</v>
      </c>
      <c r="K85" s="48"/>
    </row>
    <row r="86" spans="1:11" ht="15.75" x14ac:dyDescent="0.25">
      <c r="A86" s="63" t="s">
        <v>2198</v>
      </c>
      <c r="B86" s="63" t="s">
        <v>89</v>
      </c>
      <c r="C86" s="63" t="s">
        <v>99</v>
      </c>
      <c r="D86" s="64" t="s">
        <v>109</v>
      </c>
      <c r="E86" s="48">
        <v>2670</v>
      </c>
      <c r="F86" s="48">
        <v>23</v>
      </c>
      <c r="G86" s="51">
        <f t="shared" si="8"/>
        <v>0.27710843373493976</v>
      </c>
      <c r="H86" s="51">
        <f t="shared" si="9"/>
        <v>0.2839506172839506</v>
      </c>
      <c r="I86" s="48">
        <v>4</v>
      </c>
      <c r="J86" s="48">
        <v>45</v>
      </c>
      <c r="K86" s="48"/>
    </row>
    <row r="87" spans="1:11" ht="15.75" x14ac:dyDescent="0.25">
      <c r="A87" s="63" t="s">
        <v>2199</v>
      </c>
      <c r="B87" s="63" t="s">
        <v>2200</v>
      </c>
      <c r="C87" s="63" t="s">
        <v>2201</v>
      </c>
      <c r="D87" s="64" t="s">
        <v>108</v>
      </c>
      <c r="E87" s="48">
        <v>4116</v>
      </c>
      <c r="F87" s="48">
        <v>23</v>
      </c>
      <c r="G87" s="51">
        <f t="shared" si="8"/>
        <v>0.27710843373493976</v>
      </c>
      <c r="H87" s="51">
        <f t="shared" si="9"/>
        <v>0.2839506172839506</v>
      </c>
      <c r="I87" s="48">
        <v>2</v>
      </c>
      <c r="J87" s="48">
        <v>45</v>
      </c>
      <c r="K87" s="48"/>
    </row>
    <row r="88" spans="1:11" ht="15.75" x14ac:dyDescent="0.25">
      <c r="A88" s="63" t="s">
        <v>2202</v>
      </c>
      <c r="B88" s="63" t="s">
        <v>36</v>
      </c>
      <c r="C88" s="63" t="s">
        <v>71</v>
      </c>
      <c r="D88" s="64" t="s">
        <v>281</v>
      </c>
      <c r="E88" s="48">
        <v>3574</v>
      </c>
      <c r="F88" s="48">
        <v>22.5</v>
      </c>
      <c r="G88" s="51">
        <f t="shared" si="8"/>
        <v>0.27108433734939757</v>
      </c>
      <c r="H88" s="51">
        <f t="shared" si="9"/>
        <v>0.27777777777777779</v>
      </c>
      <c r="I88" s="48">
        <v>5</v>
      </c>
      <c r="J88" s="48">
        <v>46</v>
      </c>
      <c r="K88" s="48"/>
    </row>
    <row r="89" spans="1:11" ht="15.75" x14ac:dyDescent="0.25">
      <c r="A89" s="63" t="s">
        <v>2203</v>
      </c>
      <c r="B89" s="63" t="s">
        <v>131</v>
      </c>
      <c r="C89" s="63" t="s">
        <v>50</v>
      </c>
      <c r="D89" s="64" t="s">
        <v>115</v>
      </c>
      <c r="E89" s="48">
        <v>3810</v>
      </c>
      <c r="F89" s="48">
        <v>22.5</v>
      </c>
      <c r="G89" s="51">
        <f t="shared" si="8"/>
        <v>0.27108433734939757</v>
      </c>
      <c r="H89" s="51">
        <f t="shared" si="9"/>
        <v>0.27777777777777779</v>
      </c>
      <c r="I89" s="48">
        <v>7</v>
      </c>
      <c r="J89" s="48">
        <v>46</v>
      </c>
      <c r="K89" s="48"/>
    </row>
    <row r="90" spans="1:11" ht="15.75" x14ac:dyDescent="0.25">
      <c r="A90" s="63" t="s">
        <v>2204</v>
      </c>
      <c r="B90" s="63" t="s">
        <v>1169</v>
      </c>
      <c r="C90" s="63" t="s">
        <v>931</v>
      </c>
      <c r="D90" s="64" t="s">
        <v>112</v>
      </c>
      <c r="E90" s="48">
        <v>3860</v>
      </c>
      <c r="F90" s="48">
        <v>22.5</v>
      </c>
      <c r="G90" s="51">
        <f t="shared" si="8"/>
        <v>0.27108433734939757</v>
      </c>
      <c r="H90" s="51">
        <f t="shared" si="9"/>
        <v>0.27777777777777779</v>
      </c>
      <c r="I90" s="48">
        <v>11</v>
      </c>
      <c r="J90" s="48">
        <v>46</v>
      </c>
      <c r="K90" s="48"/>
    </row>
    <row r="91" spans="1:11" ht="15.75" x14ac:dyDescent="0.25">
      <c r="A91" s="63" t="s">
        <v>2205</v>
      </c>
      <c r="B91" s="63" t="s">
        <v>156</v>
      </c>
      <c r="C91" s="63" t="s">
        <v>46</v>
      </c>
      <c r="D91" s="64" t="s">
        <v>363</v>
      </c>
      <c r="E91" s="48">
        <v>2464</v>
      </c>
      <c r="F91" s="48">
        <v>21.5</v>
      </c>
      <c r="G91" s="51">
        <f t="shared" si="8"/>
        <v>0.25903614457831325</v>
      </c>
      <c r="H91" s="51">
        <f t="shared" si="9"/>
        <v>0.26543209876543211</v>
      </c>
      <c r="I91" s="48">
        <v>3</v>
      </c>
      <c r="J91" s="48">
        <v>47</v>
      </c>
      <c r="K91" s="48"/>
    </row>
    <row r="92" spans="1:11" ht="15.75" x14ac:dyDescent="0.25">
      <c r="A92" s="63" t="s">
        <v>2206</v>
      </c>
      <c r="B92" s="63" t="s">
        <v>136</v>
      </c>
      <c r="C92" s="63" t="s">
        <v>12</v>
      </c>
      <c r="D92" s="64" t="s">
        <v>113</v>
      </c>
      <c r="E92" s="48">
        <v>3640</v>
      </c>
      <c r="F92" s="48">
        <v>21.5</v>
      </c>
      <c r="G92" s="51">
        <f t="shared" si="8"/>
        <v>0.25903614457831325</v>
      </c>
      <c r="H92" s="51">
        <f t="shared" si="9"/>
        <v>0.26543209876543211</v>
      </c>
      <c r="I92" s="48">
        <v>5</v>
      </c>
      <c r="J92" s="48">
        <v>47</v>
      </c>
      <c r="K92" s="48"/>
    </row>
    <row r="93" spans="1:11" ht="15.75" x14ac:dyDescent="0.25">
      <c r="A93" s="63" t="s">
        <v>2207</v>
      </c>
      <c r="B93" s="63" t="s">
        <v>70</v>
      </c>
      <c r="C93" s="63" t="s">
        <v>747</v>
      </c>
      <c r="D93" s="64" t="s">
        <v>109</v>
      </c>
      <c r="E93" s="48">
        <v>3857</v>
      </c>
      <c r="F93" s="48">
        <v>21.5</v>
      </c>
      <c r="G93" s="51">
        <f t="shared" si="8"/>
        <v>0.25903614457831325</v>
      </c>
      <c r="H93" s="51">
        <f t="shared" si="9"/>
        <v>0.26543209876543211</v>
      </c>
      <c r="I93" s="48">
        <v>5</v>
      </c>
      <c r="J93" s="48">
        <v>47</v>
      </c>
      <c r="K93" s="48"/>
    </row>
    <row r="94" spans="1:11" ht="15.75" x14ac:dyDescent="0.25">
      <c r="A94" s="63" t="s">
        <v>2208</v>
      </c>
      <c r="B94" s="63" t="s">
        <v>36</v>
      </c>
      <c r="C94" s="63" t="s">
        <v>24</v>
      </c>
      <c r="D94" s="64" t="s">
        <v>283</v>
      </c>
      <c r="E94" s="48">
        <v>4136</v>
      </c>
      <c r="F94" s="48">
        <v>21.5</v>
      </c>
      <c r="G94" s="51">
        <f t="shared" si="8"/>
        <v>0.25903614457831325</v>
      </c>
      <c r="H94" s="51">
        <f t="shared" si="9"/>
        <v>0.26543209876543211</v>
      </c>
      <c r="I94" s="48">
        <v>11</v>
      </c>
      <c r="J94" s="48">
        <v>47</v>
      </c>
      <c r="K94" s="48"/>
    </row>
    <row r="95" spans="1:11" ht="15.75" x14ac:dyDescent="0.25">
      <c r="A95" s="63" t="s">
        <v>1745</v>
      </c>
      <c r="B95" s="63" t="s">
        <v>2209</v>
      </c>
      <c r="C95" s="63" t="s">
        <v>2210</v>
      </c>
      <c r="D95" s="64" t="s">
        <v>109</v>
      </c>
      <c r="E95" s="48">
        <v>2300</v>
      </c>
      <c r="F95" s="48">
        <v>21</v>
      </c>
      <c r="G95" s="51">
        <f t="shared" si="8"/>
        <v>0.25301204819277107</v>
      </c>
      <c r="H95" s="51">
        <f t="shared" si="9"/>
        <v>0.25925925925925924</v>
      </c>
      <c r="I95" s="48">
        <v>6</v>
      </c>
      <c r="J95" s="48">
        <v>48</v>
      </c>
      <c r="K95" s="48"/>
    </row>
    <row r="96" spans="1:11" ht="15.75" x14ac:dyDescent="0.25">
      <c r="A96" s="63" t="s">
        <v>2211</v>
      </c>
      <c r="B96" s="63" t="s">
        <v>128</v>
      </c>
      <c r="C96" s="63" t="s">
        <v>35</v>
      </c>
      <c r="D96" s="64" t="s">
        <v>109</v>
      </c>
      <c r="E96" s="48">
        <v>2972</v>
      </c>
      <c r="F96" s="48">
        <v>21</v>
      </c>
      <c r="G96" s="51">
        <f t="shared" ref="G96:G125" si="10">F96/$B$1</f>
        <v>0.25301204819277107</v>
      </c>
      <c r="H96" s="51">
        <f t="shared" ref="H96:H125" si="11">F96/$F$5</f>
        <v>0.25925925925925924</v>
      </c>
      <c r="I96" s="48">
        <v>6</v>
      </c>
      <c r="J96" s="48">
        <v>48</v>
      </c>
      <c r="K96" s="48"/>
    </row>
    <row r="97" spans="1:11" ht="15.75" x14ac:dyDescent="0.25">
      <c r="A97" s="63" t="s">
        <v>2212</v>
      </c>
      <c r="B97" s="63" t="s">
        <v>2213</v>
      </c>
      <c r="C97" s="63" t="s">
        <v>2214</v>
      </c>
      <c r="D97" s="64" t="s">
        <v>109</v>
      </c>
      <c r="E97" s="48">
        <v>3503</v>
      </c>
      <c r="F97" s="48">
        <v>21</v>
      </c>
      <c r="G97" s="51">
        <f t="shared" si="10"/>
        <v>0.25301204819277107</v>
      </c>
      <c r="H97" s="51">
        <f t="shared" si="11"/>
        <v>0.25925925925925924</v>
      </c>
      <c r="I97" s="48">
        <v>6</v>
      </c>
      <c r="J97" s="48">
        <v>48</v>
      </c>
      <c r="K97" s="48"/>
    </row>
    <row r="98" spans="1:11" ht="15.75" x14ac:dyDescent="0.25">
      <c r="A98" s="63" t="s">
        <v>2215</v>
      </c>
      <c r="B98" s="63" t="s">
        <v>2216</v>
      </c>
      <c r="C98" s="63" t="s">
        <v>22</v>
      </c>
      <c r="D98" s="64" t="s">
        <v>283</v>
      </c>
      <c r="E98" s="48">
        <v>2466</v>
      </c>
      <c r="F98" s="48">
        <v>20.5</v>
      </c>
      <c r="G98" s="51">
        <f t="shared" si="10"/>
        <v>0.24698795180722891</v>
      </c>
      <c r="H98" s="51">
        <f t="shared" si="11"/>
        <v>0.25308641975308643</v>
      </c>
      <c r="I98" s="48">
        <v>12</v>
      </c>
      <c r="J98" s="48">
        <v>49</v>
      </c>
      <c r="K98" s="48"/>
    </row>
    <row r="99" spans="1:11" ht="15.75" x14ac:dyDescent="0.25">
      <c r="A99" s="63" t="s">
        <v>2217</v>
      </c>
      <c r="B99" s="63" t="s">
        <v>31</v>
      </c>
      <c r="C99" s="63" t="s">
        <v>12</v>
      </c>
      <c r="D99" s="64" t="s">
        <v>110</v>
      </c>
      <c r="E99" s="48">
        <v>3306</v>
      </c>
      <c r="F99" s="48">
        <v>20.5</v>
      </c>
      <c r="G99" s="51">
        <f t="shared" si="10"/>
        <v>0.24698795180722891</v>
      </c>
      <c r="H99" s="51">
        <f t="shared" si="11"/>
        <v>0.25308641975308643</v>
      </c>
      <c r="I99" s="48">
        <v>19</v>
      </c>
      <c r="J99" s="48">
        <v>49</v>
      </c>
      <c r="K99" s="48"/>
    </row>
    <row r="100" spans="1:11" ht="15.75" x14ac:dyDescent="0.25">
      <c r="A100" s="63" t="s">
        <v>2218</v>
      </c>
      <c r="B100" s="63" t="s">
        <v>2219</v>
      </c>
      <c r="C100" s="63" t="s">
        <v>2220</v>
      </c>
      <c r="D100" s="64" t="s">
        <v>115</v>
      </c>
      <c r="E100" s="48">
        <v>3404</v>
      </c>
      <c r="F100" s="48">
        <v>20.5</v>
      </c>
      <c r="G100" s="51">
        <f t="shared" si="10"/>
        <v>0.24698795180722891</v>
      </c>
      <c r="H100" s="51">
        <f t="shared" si="11"/>
        <v>0.25308641975308643</v>
      </c>
      <c r="I100" s="48">
        <v>8</v>
      </c>
      <c r="J100" s="48">
        <v>49</v>
      </c>
      <c r="K100" s="48"/>
    </row>
    <row r="101" spans="1:11" ht="15.75" x14ac:dyDescent="0.25">
      <c r="A101" s="63" t="s">
        <v>825</v>
      </c>
      <c r="B101" s="63" t="s">
        <v>2221</v>
      </c>
      <c r="C101" s="63" t="s">
        <v>2222</v>
      </c>
      <c r="D101" s="64" t="s">
        <v>363</v>
      </c>
      <c r="E101" s="48">
        <v>2278</v>
      </c>
      <c r="F101" s="48">
        <v>19.5</v>
      </c>
      <c r="G101" s="51">
        <f t="shared" si="10"/>
        <v>0.23493975903614459</v>
      </c>
      <c r="H101" s="51">
        <f t="shared" si="11"/>
        <v>0.24074074074074073</v>
      </c>
      <c r="I101" s="48">
        <v>4</v>
      </c>
      <c r="J101" s="48">
        <v>50</v>
      </c>
      <c r="K101" s="48"/>
    </row>
    <row r="102" spans="1:11" ht="15.75" x14ac:dyDescent="0.25">
      <c r="A102" s="63" t="s">
        <v>1555</v>
      </c>
      <c r="B102" s="63" t="s">
        <v>142</v>
      </c>
      <c r="C102" s="63" t="s">
        <v>1093</v>
      </c>
      <c r="D102" s="64" t="s">
        <v>363</v>
      </c>
      <c r="E102" s="48">
        <v>2318</v>
      </c>
      <c r="F102" s="48">
        <v>19.5</v>
      </c>
      <c r="G102" s="51">
        <f t="shared" si="10"/>
        <v>0.23493975903614459</v>
      </c>
      <c r="H102" s="51">
        <f t="shared" si="11"/>
        <v>0.24074074074074073</v>
      </c>
      <c r="I102" s="48">
        <v>4</v>
      </c>
      <c r="J102" s="48">
        <v>50</v>
      </c>
      <c r="K102" s="48"/>
    </row>
    <row r="103" spans="1:11" ht="15.75" x14ac:dyDescent="0.25">
      <c r="A103" s="63" t="s">
        <v>2223</v>
      </c>
      <c r="B103" s="63" t="s">
        <v>49</v>
      </c>
      <c r="C103" s="63" t="s">
        <v>23</v>
      </c>
      <c r="D103" s="64" t="s">
        <v>115</v>
      </c>
      <c r="E103" s="48">
        <v>2716</v>
      </c>
      <c r="F103" s="48">
        <v>19.5</v>
      </c>
      <c r="G103" s="51">
        <f t="shared" si="10"/>
        <v>0.23493975903614459</v>
      </c>
      <c r="H103" s="51">
        <f t="shared" si="11"/>
        <v>0.24074074074074073</v>
      </c>
      <c r="I103" s="48">
        <v>9</v>
      </c>
      <c r="J103" s="48">
        <v>50</v>
      </c>
      <c r="K103" s="48"/>
    </row>
    <row r="104" spans="1:11" ht="15.75" x14ac:dyDescent="0.25">
      <c r="A104" s="63" t="s">
        <v>2224</v>
      </c>
      <c r="B104" s="63" t="s">
        <v>2225</v>
      </c>
      <c r="C104" s="63" t="s">
        <v>2053</v>
      </c>
      <c r="D104" s="64" t="s">
        <v>363</v>
      </c>
      <c r="E104" s="48">
        <v>3048</v>
      </c>
      <c r="F104" s="48">
        <v>19.5</v>
      </c>
      <c r="G104" s="51">
        <f t="shared" si="10"/>
        <v>0.23493975903614459</v>
      </c>
      <c r="H104" s="51">
        <f t="shared" si="11"/>
        <v>0.24074074074074073</v>
      </c>
      <c r="I104" s="48">
        <v>4</v>
      </c>
      <c r="J104" s="48">
        <v>50</v>
      </c>
      <c r="K104" s="48"/>
    </row>
    <row r="105" spans="1:11" ht="15.75" x14ac:dyDescent="0.25">
      <c r="A105" s="63" t="s">
        <v>1536</v>
      </c>
      <c r="B105" s="63" t="s">
        <v>122</v>
      </c>
      <c r="C105" s="63" t="s">
        <v>38</v>
      </c>
      <c r="D105" s="64" t="s">
        <v>104</v>
      </c>
      <c r="E105" s="48">
        <v>3327</v>
      </c>
      <c r="F105" s="48">
        <v>19.5</v>
      </c>
      <c r="G105" s="51">
        <f t="shared" si="10"/>
        <v>0.23493975903614459</v>
      </c>
      <c r="H105" s="51">
        <f t="shared" si="11"/>
        <v>0.24074074074074073</v>
      </c>
      <c r="I105" s="48">
        <v>1</v>
      </c>
      <c r="J105" s="48">
        <v>50</v>
      </c>
      <c r="K105" s="48"/>
    </row>
    <row r="106" spans="1:11" ht="15.75" x14ac:dyDescent="0.25">
      <c r="A106" s="63" t="s">
        <v>2226</v>
      </c>
      <c r="B106" s="63" t="s">
        <v>21</v>
      </c>
      <c r="C106" s="63" t="s">
        <v>15</v>
      </c>
      <c r="D106" s="64" t="s">
        <v>110</v>
      </c>
      <c r="E106" s="48">
        <v>2577</v>
      </c>
      <c r="F106" s="48">
        <v>19</v>
      </c>
      <c r="G106" s="51">
        <f t="shared" si="10"/>
        <v>0.2289156626506024</v>
      </c>
      <c r="H106" s="51">
        <f t="shared" si="11"/>
        <v>0.23456790123456789</v>
      </c>
      <c r="I106" s="48">
        <v>20</v>
      </c>
      <c r="J106" s="48">
        <v>51</v>
      </c>
      <c r="K106" s="48"/>
    </row>
    <row r="107" spans="1:11" ht="15.75" x14ac:dyDescent="0.25">
      <c r="A107" s="63" t="s">
        <v>2227</v>
      </c>
      <c r="B107" s="63" t="s">
        <v>2228</v>
      </c>
      <c r="C107" s="63" t="s">
        <v>2229</v>
      </c>
      <c r="D107" s="64" t="s">
        <v>112</v>
      </c>
      <c r="E107" s="48">
        <v>2993</v>
      </c>
      <c r="F107" s="48">
        <v>19</v>
      </c>
      <c r="G107" s="51">
        <f t="shared" si="10"/>
        <v>0.2289156626506024</v>
      </c>
      <c r="H107" s="51">
        <f t="shared" si="11"/>
        <v>0.23456790123456789</v>
      </c>
      <c r="I107" s="48">
        <v>12</v>
      </c>
      <c r="J107" s="48">
        <v>51</v>
      </c>
      <c r="K107" s="48"/>
    </row>
    <row r="108" spans="1:11" ht="15.75" x14ac:dyDescent="0.25">
      <c r="A108" s="63" t="s">
        <v>1398</v>
      </c>
      <c r="B108" s="63" t="s">
        <v>917</v>
      </c>
      <c r="C108" s="63" t="s">
        <v>101</v>
      </c>
      <c r="D108" s="64" t="s">
        <v>112</v>
      </c>
      <c r="E108" s="48">
        <v>3753</v>
      </c>
      <c r="F108" s="48">
        <v>19</v>
      </c>
      <c r="G108" s="51">
        <f t="shared" si="10"/>
        <v>0.2289156626506024</v>
      </c>
      <c r="H108" s="51">
        <f t="shared" si="11"/>
        <v>0.23456790123456789</v>
      </c>
      <c r="I108" s="48">
        <v>12</v>
      </c>
      <c r="J108" s="48">
        <v>51</v>
      </c>
      <c r="K108" s="48"/>
    </row>
    <row r="109" spans="1:11" ht="15.75" x14ac:dyDescent="0.25">
      <c r="A109" s="63" t="s">
        <v>272</v>
      </c>
      <c r="B109" s="63" t="s">
        <v>2230</v>
      </c>
      <c r="C109" s="63" t="s">
        <v>2231</v>
      </c>
      <c r="D109" s="64" t="s">
        <v>363</v>
      </c>
      <c r="E109" s="48">
        <v>2254</v>
      </c>
      <c r="F109" s="48">
        <v>18.5</v>
      </c>
      <c r="G109" s="51">
        <f t="shared" si="10"/>
        <v>0.22289156626506024</v>
      </c>
      <c r="H109" s="51">
        <f t="shared" si="11"/>
        <v>0.22839506172839505</v>
      </c>
      <c r="I109" s="48">
        <v>5</v>
      </c>
      <c r="J109" s="48">
        <v>52</v>
      </c>
      <c r="K109" s="48"/>
    </row>
    <row r="110" spans="1:11" ht="15.75" x14ac:dyDescent="0.25">
      <c r="A110" s="63" t="s">
        <v>2232</v>
      </c>
      <c r="B110" s="63" t="s">
        <v>133</v>
      </c>
      <c r="C110" s="63" t="s">
        <v>12</v>
      </c>
      <c r="D110" s="64" t="s">
        <v>112</v>
      </c>
      <c r="E110" s="48">
        <v>2579</v>
      </c>
      <c r="F110" s="48">
        <v>18</v>
      </c>
      <c r="G110" s="51">
        <f t="shared" si="10"/>
        <v>0.21686746987951808</v>
      </c>
      <c r="H110" s="51">
        <f t="shared" si="11"/>
        <v>0.22222222222222221</v>
      </c>
      <c r="I110" s="48">
        <v>13</v>
      </c>
      <c r="J110" s="48">
        <v>53</v>
      </c>
      <c r="K110" s="48"/>
    </row>
    <row r="111" spans="1:11" ht="15.75" x14ac:dyDescent="0.25">
      <c r="A111" s="63" t="s">
        <v>2233</v>
      </c>
      <c r="B111" s="63" t="s">
        <v>2234</v>
      </c>
      <c r="C111" s="63" t="s">
        <v>2235</v>
      </c>
      <c r="D111" s="64" t="s">
        <v>110</v>
      </c>
      <c r="E111" s="48">
        <v>3144</v>
      </c>
      <c r="F111" s="48">
        <v>18</v>
      </c>
      <c r="G111" s="51">
        <f t="shared" si="10"/>
        <v>0.21686746987951808</v>
      </c>
      <c r="H111" s="51">
        <f t="shared" si="11"/>
        <v>0.22222222222222221</v>
      </c>
      <c r="I111" s="48">
        <v>21</v>
      </c>
      <c r="J111" s="48">
        <v>53</v>
      </c>
      <c r="K111" s="48"/>
    </row>
    <row r="112" spans="1:11" ht="15.75" x14ac:dyDescent="0.25">
      <c r="A112" s="63" t="s">
        <v>2236</v>
      </c>
      <c r="B112" s="63" t="s">
        <v>25</v>
      </c>
      <c r="C112" s="63" t="s">
        <v>41</v>
      </c>
      <c r="D112" s="64" t="s">
        <v>115</v>
      </c>
      <c r="E112" s="48">
        <v>4016</v>
      </c>
      <c r="F112" s="48">
        <v>17.5</v>
      </c>
      <c r="G112" s="51">
        <f t="shared" si="10"/>
        <v>0.21084337349397592</v>
      </c>
      <c r="H112" s="51">
        <f t="shared" si="11"/>
        <v>0.21604938271604937</v>
      </c>
      <c r="I112" s="48">
        <v>10</v>
      </c>
      <c r="J112" s="48">
        <v>54</v>
      </c>
      <c r="K112" s="48"/>
    </row>
    <row r="113" spans="1:11" ht="15.75" x14ac:dyDescent="0.25">
      <c r="A113" s="63" t="s">
        <v>2237</v>
      </c>
      <c r="B113" s="63" t="s">
        <v>2238</v>
      </c>
      <c r="C113" s="63" t="s">
        <v>2239</v>
      </c>
      <c r="D113" s="64" t="s">
        <v>112</v>
      </c>
      <c r="E113" s="48">
        <v>3302</v>
      </c>
      <c r="F113" s="48">
        <v>17</v>
      </c>
      <c r="G113" s="51">
        <f t="shared" si="10"/>
        <v>0.20481927710843373</v>
      </c>
      <c r="H113" s="51">
        <f t="shared" si="11"/>
        <v>0.20987654320987653</v>
      </c>
      <c r="I113" s="48">
        <v>14</v>
      </c>
      <c r="J113" s="48">
        <v>55</v>
      </c>
      <c r="K113" s="48"/>
    </row>
    <row r="114" spans="1:11" ht="15.75" x14ac:dyDescent="0.25">
      <c r="A114" s="63" t="s">
        <v>2240</v>
      </c>
      <c r="B114" s="63" t="s">
        <v>36</v>
      </c>
      <c r="C114" s="63" t="s">
        <v>73</v>
      </c>
      <c r="D114" s="64" t="s">
        <v>283</v>
      </c>
      <c r="E114" s="48">
        <v>2343</v>
      </c>
      <c r="F114" s="48">
        <v>16.5</v>
      </c>
      <c r="G114" s="51">
        <f t="shared" si="10"/>
        <v>0.19879518072289157</v>
      </c>
      <c r="H114" s="51">
        <f t="shared" si="11"/>
        <v>0.20370370370370369</v>
      </c>
      <c r="I114" s="48">
        <v>13</v>
      </c>
      <c r="J114" s="48">
        <v>56</v>
      </c>
      <c r="K114" s="48"/>
    </row>
    <row r="115" spans="1:11" ht="15.75" x14ac:dyDescent="0.25">
      <c r="A115" s="63" t="s">
        <v>2241</v>
      </c>
      <c r="B115" s="63" t="s">
        <v>59</v>
      </c>
      <c r="C115" s="63" t="s">
        <v>71</v>
      </c>
      <c r="D115" s="64" t="s">
        <v>104</v>
      </c>
      <c r="E115" s="48">
        <v>2476</v>
      </c>
      <c r="F115" s="48">
        <v>16</v>
      </c>
      <c r="G115" s="51">
        <f t="shared" si="10"/>
        <v>0.19277108433734941</v>
      </c>
      <c r="H115" s="51">
        <f t="shared" si="11"/>
        <v>0.19753086419753085</v>
      </c>
      <c r="I115" s="48">
        <v>2</v>
      </c>
      <c r="J115" s="48">
        <v>57</v>
      </c>
      <c r="K115" s="48"/>
    </row>
    <row r="116" spans="1:11" ht="15.75" x14ac:dyDescent="0.25">
      <c r="A116" s="63" t="s">
        <v>1942</v>
      </c>
      <c r="B116" s="63" t="s">
        <v>2242</v>
      </c>
      <c r="C116" s="63" t="s">
        <v>22</v>
      </c>
      <c r="D116" s="64" t="s">
        <v>106</v>
      </c>
      <c r="E116" s="48">
        <v>2544</v>
      </c>
      <c r="F116" s="48">
        <v>16</v>
      </c>
      <c r="G116" s="51">
        <f t="shared" si="10"/>
        <v>0.19277108433734941</v>
      </c>
      <c r="H116" s="51">
        <f t="shared" si="11"/>
        <v>0.19753086419753085</v>
      </c>
      <c r="I116" s="48">
        <v>8</v>
      </c>
      <c r="J116" s="48">
        <v>57</v>
      </c>
      <c r="K116" s="48"/>
    </row>
    <row r="117" spans="1:11" ht="15.75" x14ac:dyDescent="0.25">
      <c r="A117" s="63" t="s">
        <v>2243</v>
      </c>
      <c r="B117" s="63" t="s">
        <v>47</v>
      </c>
      <c r="C117" s="63" t="s">
        <v>57</v>
      </c>
      <c r="D117" s="64" t="s">
        <v>141</v>
      </c>
      <c r="E117" s="48">
        <v>2810</v>
      </c>
      <c r="F117" s="48">
        <v>16</v>
      </c>
      <c r="G117" s="51">
        <f t="shared" si="10"/>
        <v>0.19277108433734941</v>
      </c>
      <c r="H117" s="51">
        <f t="shared" si="11"/>
        <v>0.19753086419753085</v>
      </c>
      <c r="I117" s="48">
        <v>10</v>
      </c>
      <c r="J117" s="48">
        <v>57</v>
      </c>
      <c r="K117" s="48"/>
    </row>
    <row r="118" spans="1:11" ht="15.75" x14ac:dyDescent="0.25">
      <c r="A118" s="63" t="s">
        <v>2244</v>
      </c>
      <c r="B118" s="63" t="s">
        <v>60</v>
      </c>
      <c r="C118" s="63" t="s">
        <v>35</v>
      </c>
      <c r="D118" s="64" t="s">
        <v>112</v>
      </c>
      <c r="E118" s="48">
        <v>4087</v>
      </c>
      <c r="F118" s="48">
        <v>15.5</v>
      </c>
      <c r="G118" s="51">
        <f t="shared" si="10"/>
        <v>0.18674698795180722</v>
      </c>
      <c r="H118" s="51">
        <f t="shared" si="11"/>
        <v>0.19135802469135801</v>
      </c>
      <c r="I118" s="48">
        <v>15</v>
      </c>
      <c r="J118" s="48">
        <v>58</v>
      </c>
      <c r="K118" s="48"/>
    </row>
    <row r="119" spans="1:11" ht="15.75" x14ac:dyDescent="0.25">
      <c r="A119" s="63" t="s">
        <v>2245</v>
      </c>
      <c r="B119" s="63" t="s">
        <v>2230</v>
      </c>
      <c r="C119" s="63" t="s">
        <v>2246</v>
      </c>
      <c r="D119" s="64" t="s">
        <v>363</v>
      </c>
      <c r="E119" s="48">
        <v>4184</v>
      </c>
      <c r="F119" s="48">
        <v>15</v>
      </c>
      <c r="G119" s="51">
        <f t="shared" si="10"/>
        <v>0.18072289156626506</v>
      </c>
      <c r="H119" s="51">
        <f t="shared" si="11"/>
        <v>0.18518518518518517</v>
      </c>
      <c r="I119" s="48">
        <v>6</v>
      </c>
      <c r="J119" s="48">
        <v>59</v>
      </c>
      <c r="K119" s="48"/>
    </row>
    <row r="120" spans="1:11" ht="15.75" x14ac:dyDescent="0.25">
      <c r="A120" s="63" t="s">
        <v>236</v>
      </c>
      <c r="B120" s="63" t="s">
        <v>2247</v>
      </c>
      <c r="C120" s="63" t="s">
        <v>2248</v>
      </c>
      <c r="D120" s="64" t="s">
        <v>363</v>
      </c>
      <c r="E120" s="48">
        <v>2226</v>
      </c>
      <c r="F120" s="48">
        <v>14.5</v>
      </c>
      <c r="G120" s="51">
        <f t="shared" si="10"/>
        <v>0.1746987951807229</v>
      </c>
      <c r="H120" s="51">
        <f t="shared" si="11"/>
        <v>0.17901234567901234</v>
      </c>
      <c r="I120" s="48">
        <v>7</v>
      </c>
      <c r="J120" s="48">
        <v>60</v>
      </c>
      <c r="K120" s="48"/>
    </row>
    <row r="121" spans="1:11" ht="15.75" x14ac:dyDescent="0.25">
      <c r="A121" s="63" t="s">
        <v>2249</v>
      </c>
      <c r="B121" s="63" t="s">
        <v>36</v>
      </c>
      <c r="C121" s="63" t="s">
        <v>2250</v>
      </c>
      <c r="D121" s="64" t="s">
        <v>115</v>
      </c>
      <c r="E121" s="48">
        <v>2344</v>
      </c>
      <c r="F121" s="48">
        <v>14</v>
      </c>
      <c r="G121" s="51">
        <f t="shared" si="10"/>
        <v>0.16867469879518071</v>
      </c>
      <c r="H121" s="51">
        <f t="shared" si="11"/>
        <v>0.1728395061728395</v>
      </c>
      <c r="I121" s="48">
        <v>11</v>
      </c>
      <c r="J121" s="48">
        <v>61</v>
      </c>
      <c r="K121" s="48"/>
    </row>
    <row r="122" spans="1:11" ht="15.75" x14ac:dyDescent="0.25">
      <c r="A122" s="63" t="s">
        <v>2251</v>
      </c>
      <c r="B122" s="63" t="s">
        <v>49</v>
      </c>
      <c r="C122" s="63" t="s">
        <v>58</v>
      </c>
      <c r="D122" s="64" t="s">
        <v>115</v>
      </c>
      <c r="E122" s="48">
        <v>3756</v>
      </c>
      <c r="F122" s="48">
        <v>14</v>
      </c>
      <c r="G122" s="51">
        <f t="shared" si="10"/>
        <v>0.16867469879518071</v>
      </c>
      <c r="H122" s="51">
        <f t="shared" si="11"/>
        <v>0.1728395061728395</v>
      </c>
      <c r="I122" s="48">
        <v>11</v>
      </c>
      <c r="J122" s="48">
        <v>61</v>
      </c>
      <c r="K122" s="48"/>
    </row>
    <row r="123" spans="1:11" ht="15.75" x14ac:dyDescent="0.25">
      <c r="A123" s="63" t="s">
        <v>2252</v>
      </c>
      <c r="B123" s="63" t="s">
        <v>917</v>
      </c>
      <c r="C123" s="63" t="s">
        <v>196</v>
      </c>
      <c r="D123" s="64" t="s">
        <v>109</v>
      </c>
      <c r="E123" s="48">
        <v>3761</v>
      </c>
      <c r="F123" s="48">
        <v>13.5</v>
      </c>
      <c r="G123" s="51">
        <f t="shared" si="10"/>
        <v>0.16265060240963855</v>
      </c>
      <c r="H123" s="51">
        <f t="shared" si="11"/>
        <v>0.16666666666666666</v>
      </c>
      <c r="I123" s="48">
        <v>7</v>
      </c>
      <c r="J123" s="48">
        <v>62</v>
      </c>
      <c r="K123" s="48"/>
    </row>
    <row r="124" spans="1:11" ht="15.75" x14ac:dyDescent="0.25">
      <c r="A124" s="63" t="s">
        <v>2253</v>
      </c>
      <c r="B124" s="63" t="s">
        <v>925</v>
      </c>
      <c r="C124" s="63" t="s">
        <v>42</v>
      </c>
      <c r="D124" s="64" t="s">
        <v>112</v>
      </c>
      <c r="E124" s="48">
        <v>2841</v>
      </c>
      <c r="F124" s="48">
        <v>13</v>
      </c>
      <c r="G124" s="51">
        <f t="shared" si="10"/>
        <v>0.15662650602409639</v>
      </c>
      <c r="H124" s="51">
        <f t="shared" si="11"/>
        <v>0.16049382716049382</v>
      </c>
      <c r="I124" s="48">
        <v>16</v>
      </c>
      <c r="J124" s="48">
        <v>63</v>
      </c>
      <c r="K124" s="48"/>
    </row>
    <row r="125" spans="1:11" ht="15.75" x14ac:dyDescent="0.25">
      <c r="A125" s="63" t="s">
        <v>2254</v>
      </c>
      <c r="B125" s="63" t="s">
        <v>47</v>
      </c>
      <c r="C125" s="63" t="s">
        <v>1022</v>
      </c>
      <c r="D125" s="64" t="s">
        <v>112</v>
      </c>
      <c r="E125" s="48">
        <v>2857</v>
      </c>
      <c r="F125" s="48">
        <v>12.5</v>
      </c>
      <c r="G125" s="51">
        <f t="shared" si="10"/>
        <v>0.15060240963855423</v>
      </c>
      <c r="H125" s="51">
        <f t="shared" si="11"/>
        <v>0.15432098765432098</v>
      </c>
      <c r="I125" s="48">
        <v>17</v>
      </c>
      <c r="J125" s="48">
        <v>64</v>
      </c>
      <c r="K125" s="48"/>
    </row>
    <row r="126" spans="1:11" ht="15.75" x14ac:dyDescent="0.25">
      <c r="A126" s="63" t="s">
        <v>2255</v>
      </c>
      <c r="B126" s="63" t="s">
        <v>2256</v>
      </c>
      <c r="C126" s="63" t="s">
        <v>50</v>
      </c>
      <c r="D126" s="64" t="s">
        <v>112</v>
      </c>
      <c r="E126" s="48">
        <v>4261</v>
      </c>
      <c r="F126" s="48">
        <v>12.5</v>
      </c>
      <c r="G126" s="51">
        <f t="shared" ref="G126:G136" si="12">F126/$B$1</f>
        <v>0.15060240963855423</v>
      </c>
      <c r="H126" s="51">
        <f t="shared" ref="H126:H136" si="13">F126/$F$5</f>
        <v>0.15432098765432098</v>
      </c>
      <c r="I126" s="48">
        <v>17</v>
      </c>
      <c r="J126" s="48">
        <v>64</v>
      </c>
      <c r="K126" s="63"/>
    </row>
    <row r="127" spans="1:11" ht="15.75" x14ac:dyDescent="0.25">
      <c r="A127" s="63" t="s">
        <v>2257</v>
      </c>
      <c r="B127" s="63" t="s">
        <v>30</v>
      </c>
      <c r="C127" s="63" t="s">
        <v>50</v>
      </c>
      <c r="D127" s="64" t="s">
        <v>112</v>
      </c>
      <c r="E127" s="48">
        <v>4399</v>
      </c>
      <c r="F127" s="48">
        <v>12.5</v>
      </c>
      <c r="G127" s="51">
        <f t="shared" si="12"/>
        <v>0.15060240963855423</v>
      </c>
      <c r="H127" s="51">
        <f t="shared" si="13"/>
        <v>0.15432098765432098</v>
      </c>
      <c r="I127" s="48">
        <v>17</v>
      </c>
      <c r="J127" s="48">
        <v>64</v>
      </c>
      <c r="K127" s="63"/>
    </row>
    <row r="128" spans="1:11" ht="15.75" x14ac:dyDescent="0.25">
      <c r="A128" s="63" t="s">
        <v>2258</v>
      </c>
      <c r="B128" s="63" t="s">
        <v>2259</v>
      </c>
      <c r="C128" s="63" t="s">
        <v>12</v>
      </c>
      <c r="D128" s="64" t="s">
        <v>115</v>
      </c>
      <c r="E128" s="48">
        <v>2610</v>
      </c>
      <c r="F128" s="48">
        <v>12</v>
      </c>
      <c r="G128" s="51">
        <f t="shared" si="12"/>
        <v>0.14457831325301204</v>
      </c>
      <c r="H128" s="51">
        <f t="shared" si="13"/>
        <v>0.14814814814814814</v>
      </c>
      <c r="I128" s="48">
        <v>12</v>
      </c>
      <c r="J128" s="48">
        <v>65</v>
      </c>
      <c r="K128" s="63"/>
    </row>
    <row r="129" spans="1:11" ht="15.75" x14ac:dyDescent="0.25">
      <c r="A129" s="63" t="s">
        <v>1790</v>
      </c>
      <c r="B129" s="63" t="s">
        <v>769</v>
      </c>
      <c r="C129" s="63" t="s">
        <v>2260</v>
      </c>
      <c r="D129" s="64" t="s">
        <v>112</v>
      </c>
      <c r="E129" s="48">
        <v>3373</v>
      </c>
      <c r="F129" s="48">
        <v>11</v>
      </c>
      <c r="G129" s="51">
        <f t="shared" si="12"/>
        <v>0.13253012048192772</v>
      </c>
      <c r="H129" s="51">
        <f t="shared" si="13"/>
        <v>0.13580246913580246</v>
      </c>
      <c r="I129" s="48">
        <v>18</v>
      </c>
      <c r="J129" s="48">
        <v>66</v>
      </c>
      <c r="K129" s="63"/>
    </row>
    <row r="130" spans="1:11" ht="15.75" x14ac:dyDescent="0.25">
      <c r="A130" s="63" t="s">
        <v>2261</v>
      </c>
      <c r="B130" s="63" t="s">
        <v>917</v>
      </c>
      <c r="C130" s="63" t="s">
        <v>12</v>
      </c>
      <c r="D130" s="64" t="s">
        <v>109</v>
      </c>
      <c r="E130" s="48">
        <v>2382</v>
      </c>
      <c r="F130" s="48">
        <v>10</v>
      </c>
      <c r="G130" s="51">
        <f t="shared" si="12"/>
        <v>0.12048192771084337</v>
      </c>
      <c r="H130" s="51">
        <f t="shared" si="13"/>
        <v>0.12345679012345678</v>
      </c>
      <c r="I130" s="48">
        <v>8</v>
      </c>
      <c r="J130" s="48">
        <v>67</v>
      </c>
      <c r="K130" s="63"/>
    </row>
    <row r="131" spans="1:11" ht="15.75" x14ac:dyDescent="0.25">
      <c r="A131" s="63" t="s">
        <v>2262</v>
      </c>
      <c r="B131" s="63" t="s">
        <v>1818</v>
      </c>
      <c r="C131" s="63" t="s">
        <v>88</v>
      </c>
      <c r="D131" s="64" t="s">
        <v>112</v>
      </c>
      <c r="E131" s="48">
        <v>3276</v>
      </c>
      <c r="F131" s="48">
        <v>10</v>
      </c>
      <c r="G131" s="51">
        <f t="shared" si="12"/>
        <v>0.12048192771084337</v>
      </c>
      <c r="H131" s="51">
        <f t="shared" si="13"/>
        <v>0.12345679012345678</v>
      </c>
      <c r="I131" s="48">
        <v>19</v>
      </c>
      <c r="J131" s="48">
        <v>67</v>
      </c>
      <c r="K131" s="63"/>
    </row>
    <row r="132" spans="1:11" ht="15.75" x14ac:dyDescent="0.25">
      <c r="A132" s="63" t="s">
        <v>2263</v>
      </c>
      <c r="B132" s="63" t="s">
        <v>25</v>
      </c>
      <c r="C132" s="63" t="s">
        <v>33</v>
      </c>
      <c r="D132" s="64" t="s">
        <v>115</v>
      </c>
      <c r="E132" s="48">
        <v>2395</v>
      </c>
      <c r="F132" s="48">
        <v>9.5</v>
      </c>
      <c r="G132" s="51">
        <f t="shared" si="12"/>
        <v>0.1144578313253012</v>
      </c>
      <c r="H132" s="51">
        <f t="shared" si="13"/>
        <v>0.11728395061728394</v>
      </c>
      <c r="I132" s="48">
        <v>13</v>
      </c>
      <c r="J132" s="48">
        <v>68</v>
      </c>
      <c r="K132" s="63"/>
    </row>
    <row r="133" spans="1:11" ht="15.75" x14ac:dyDescent="0.25">
      <c r="A133" s="63" t="s">
        <v>2264</v>
      </c>
      <c r="B133" s="63" t="s">
        <v>215</v>
      </c>
      <c r="C133" s="63" t="s">
        <v>61</v>
      </c>
      <c r="D133" s="64" t="s">
        <v>283</v>
      </c>
      <c r="E133" s="48">
        <v>4221</v>
      </c>
      <c r="F133" s="48">
        <v>7.5</v>
      </c>
      <c r="G133" s="51">
        <f t="shared" si="12"/>
        <v>9.036144578313253E-2</v>
      </c>
      <c r="H133" s="51">
        <f t="shared" si="13"/>
        <v>9.2592592592592587E-2</v>
      </c>
      <c r="I133" s="48">
        <v>14</v>
      </c>
      <c r="J133" s="48">
        <v>69</v>
      </c>
      <c r="K133" s="63"/>
    </row>
    <row r="134" spans="1:11" ht="15.75" x14ac:dyDescent="0.25">
      <c r="A134" s="63" t="s">
        <v>1445</v>
      </c>
      <c r="B134" s="63" t="s">
        <v>36</v>
      </c>
      <c r="C134" s="63" t="s">
        <v>57</v>
      </c>
      <c r="D134" s="64" t="s">
        <v>112</v>
      </c>
      <c r="E134" s="48">
        <v>3813</v>
      </c>
      <c r="F134" s="48">
        <v>7</v>
      </c>
      <c r="G134" s="51">
        <f t="shared" si="12"/>
        <v>8.4337349397590355E-2</v>
      </c>
      <c r="H134" s="51">
        <f t="shared" si="13"/>
        <v>8.6419753086419748E-2</v>
      </c>
      <c r="I134" s="48">
        <v>20</v>
      </c>
      <c r="J134" s="48">
        <v>70</v>
      </c>
      <c r="K134" s="63"/>
    </row>
    <row r="135" spans="1:11" ht="15.75" x14ac:dyDescent="0.25">
      <c r="A135" s="63" t="s">
        <v>2265</v>
      </c>
      <c r="B135" s="63" t="s">
        <v>2266</v>
      </c>
      <c r="C135" s="63" t="s">
        <v>73</v>
      </c>
      <c r="D135" s="64" t="s">
        <v>363</v>
      </c>
      <c r="E135" s="48">
        <v>3549</v>
      </c>
      <c r="F135" s="48">
        <v>5.5</v>
      </c>
      <c r="G135" s="51">
        <f t="shared" si="12"/>
        <v>6.6265060240963861E-2</v>
      </c>
      <c r="H135" s="51">
        <f t="shared" si="13"/>
        <v>6.7901234567901231E-2</v>
      </c>
      <c r="I135" s="48">
        <v>8</v>
      </c>
      <c r="J135" s="48">
        <v>71</v>
      </c>
      <c r="K135" s="63"/>
    </row>
    <row r="136" spans="1:11" ht="15.75" x14ac:dyDescent="0.25">
      <c r="A136" s="63" t="s">
        <v>2267</v>
      </c>
      <c r="B136" s="63" t="s">
        <v>2268</v>
      </c>
      <c r="C136" s="63" t="s">
        <v>2269</v>
      </c>
      <c r="D136" s="64" t="s">
        <v>112</v>
      </c>
      <c r="E136" s="48">
        <v>2222</v>
      </c>
      <c r="F136" s="48">
        <v>5</v>
      </c>
      <c r="G136" s="51">
        <f t="shared" si="12"/>
        <v>6.0240963855421686E-2</v>
      </c>
      <c r="H136" s="51">
        <f t="shared" si="13"/>
        <v>6.1728395061728392E-2</v>
      </c>
      <c r="I136" s="48">
        <v>21</v>
      </c>
      <c r="J136" s="48">
        <v>72</v>
      </c>
      <c r="K136" s="63"/>
    </row>
  </sheetData>
  <autoFilter ref="A3:J136" xr:uid="{00000000-0009-0000-0000-000006000000}">
    <filterColumn colId="5" showButton="0"/>
    <filterColumn colId="6" showButton="0"/>
    <filterColumn colId="8" showButton="0"/>
    <sortState xmlns:xlrd2="http://schemas.microsoft.com/office/spreadsheetml/2017/richdata2" ref="A6:J80">
      <sortCondition descending="1" ref="F3:F80"/>
    </sortState>
  </autoFilter>
  <mergeCells count="8">
    <mergeCell ref="K3:K4"/>
    <mergeCell ref="A3:A4"/>
    <mergeCell ref="B3:B4"/>
    <mergeCell ref="C3:C4"/>
    <mergeCell ref="D3:D4"/>
    <mergeCell ref="E3:E4"/>
    <mergeCell ref="F3:H3"/>
    <mergeCell ref="I3:J3"/>
  </mergeCells>
  <printOptions horizontalCentered="1"/>
  <pageMargins left="0.39370078740157483" right="0.39370078740157483" top="0.9055118110236221" bottom="0.47244094488188981" header="0.31496062992125984" footer="0.23622047244094491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80"/>
  <sheetViews>
    <sheetView workbookViewId="0">
      <selection activeCell="R26" sqref="R26"/>
    </sheetView>
  </sheetViews>
  <sheetFormatPr defaultColWidth="9.140625" defaultRowHeight="15" x14ac:dyDescent="0.25"/>
  <cols>
    <col min="1" max="1" width="22" style="1" customWidth="1"/>
    <col min="2" max="2" width="22.5703125" style="1" customWidth="1"/>
    <col min="3" max="3" width="17.140625" style="1" customWidth="1"/>
    <col min="4" max="4" width="36.7109375" style="6" customWidth="1"/>
    <col min="5" max="5" width="10.42578125" style="14" customWidth="1"/>
    <col min="6" max="6" width="8.140625" style="14" customWidth="1"/>
    <col min="7" max="7" width="14.5703125" style="5" customWidth="1"/>
    <col min="8" max="8" width="16.5703125" style="5" bestFit="1" customWidth="1"/>
    <col min="9" max="9" width="8.28515625" style="5" bestFit="1" customWidth="1"/>
    <col min="10" max="16384" width="9.140625" style="1"/>
  </cols>
  <sheetData>
    <row r="1" spans="1:11" ht="15.75" x14ac:dyDescent="0.25">
      <c r="A1" s="22" t="s">
        <v>5</v>
      </c>
      <c r="B1" s="22">
        <v>83</v>
      </c>
      <c r="C1" s="22"/>
      <c r="D1" s="22"/>
      <c r="E1" s="22"/>
      <c r="F1" s="22"/>
      <c r="G1" s="22"/>
      <c r="H1" s="22"/>
      <c r="I1" s="22"/>
      <c r="J1" s="22"/>
      <c r="K1" s="8"/>
    </row>
    <row r="2" spans="1:11" ht="15.75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  <c r="K2" s="8"/>
    </row>
    <row r="3" spans="1:11" ht="15.75" x14ac:dyDescent="0.25">
      <c r="A3" s="100" t="s">
        <v>1</v>
      </c>
      <c r="B3" s="100" t="s">
        <v>2</v>
      </c>
      <c r="C3" s="100" t="s">
        <v>3</v>
      </c>
      <c r="D3" s="101" t="s">
        <v>4</v>
      </c>
      <c r="E3" s="100" t="s">
        <v>0</v>
      </c>
      <c r="F3" s="100" t="s">
        <v>6</v>
      </c>
      <c r="G3" s="100"/>
      <c r="H3" s="100"/>
      <c r="I3" s="100" t="s">
        <v>7</v>
      </c>
      <c r="J3" s="100"/>
      <c r="K3" s="98" t="s">
        <v>103</v>
      </c>
    </row>
    <row r="4" spans="1:11" ht="15.75" x14ac:dyDescent="0.25">
      <c r="A4" s="100"/>
      <c r="B4" s="100"/>
      <c r="C4" s="100"/>
      <c r="D4" s="101"/>
      <c r="E4" s="100"/>
      <c r="F4" s="65" t="s">
        <v>8</v>
      </c>
      <c r="G4" s="49" t="s">
        <v>9</v>
      </c>
      <c r="H4" s="49" t="s">
        <v>10</v>
      </c>
      <c r="I4" s="49" t="s">
        <v>85</v>
      </c>
      <c r="J4" s="49" t="s">
        <v>4</v>
      </c>
      <c r="K4" s="98"/>
    </row>
    <row r="5" spans="1:11" ht="15.75" x14ac:dyDescent="0.25">
      <c r="A5" s="19" t="s">
        <v>2270</v>
      </c>
      <c r="B5" s="19" t="s">
        <v>59</v>
      </c>
      <c r="C5" s="19" t="s">
        <v>726</v>
      </c>
      <c r="D5" s="19" t="s">
        <v>283</v>
      </c>
      <c r="E5" s="66">
        <v>3925</v>
      </c>
      <c r="F5" s="27">
        <v>65</v>
      </c>
      <c r="G5" s="50">
        <f t="shared" ref="G5:G37" si="0">F5/$B$1</f>
        <v>0.7831325301204819</v>
      </c>
      <c r="H5" s="51"/>
      <c r="I5" s="48">
        <v>1</v>
      </c>
      <c r="J5" s="48">
        <v>1</v>
      </c>
      <c r="K5" s="48" t="s">
        <v>2364</v>
      </c>
    </row>
    <row r="6" spans="1:11" ht="15.75" x14ac:dyDescent="0.25">
      <c r="A6" s="19" t="s">
        <v>1196</v>
      </c>
      <c r="B6" s="19" t="s">
        <v>25</v>
      </c>
      <c r="C6" s="19" t="s">
        <v>17</v>
      </c>
      <c r="D6" s="19" t="s">
        <v>283</v>
      </c>
      <c r="E6" s="27">
        <v>2853</v>
      </c>
      <c r="F6" s="27">
        <v>57</v>
      </c>
      <c r="G6" s="50">
        <f t="shared" si="0"/>
        <v>0.68674698795180722</v>
      </c>
      <c r="H6" s="51">
        <f t="shared" ref="H6:H38" si="1">F6/$F$5</f>
        <v>0.87692307692307692</v>
      </c>
      <c r="I6" s="48">
        <v>2</v>
      </c>
      <c r="J6" s="48">
        <v>2</v>
      </c>
      <c r="K6" s="48" t="s">
        <v>2364</v>
      </c>
    </row>
    <row r="7" spans="1:11" ht="15.75" x14ac:dyDescent="0.25">
      <c r="A7" s="22" t="s">
        <v>2271</v>
      </c>
      <c r="B7" s="19" t="s">
        <v>1054</v>
      </c>
      <c r="C7" s="19" t="s">
        <v>2272</v>
      </c>
      <c r="D7" s="19" t="s">
        <v>115</v>
      </c>
      <c r="E7" s="66">
        <v>2753</v>
      </c>
      <c r="F7" s="27">
        <v>53</v>
      </c>
      <c r="G7" s="50">
        <f t="shared" si="0"/>
        <v>0.63855421686746983</v>
      </c>
      <c r="H7" s="51">
        <f t="shared" si="1"/>
        <v>0.81538461538461537</v>
      </c>
      <c r="I7" s="48">
        <v>1</v>
      </c>
      <c r="J7" s="48">
        <v>3</v>
      </c>
      <c r="K7" s="48" t="s">
        <v>2364</v>
      </c>
    </row>
    <row r="8" spans="1:11" ht="15.75" x14ac:dyDescent="0.25">
      <c r="A8" s="31" t="s">
        <v>2273</v>
      </c>
      <c r="B8" s="31" t="s">
        <v>180</v>
      </c>
      <c r="C8" s="31" t="s">
        <v>2274</v>
      </c>
      <c r="D8" s="19" t="s">
        <v>281</v>
      </c>
      <c r="E8" s="66">
        <v>3794</v>
      </c>
      <c r="F8" s="74">
        <v>53</v>
      </c>
      <c r="G8" s="50">
        <f t="shared" ref="G8" si="2">F8/$B$1</f>
        <v>0.63855421686746983</v>
      </c>
      <c r="H8" s="51">
        <f t="shared" ref="H8" si="3">F8/$F$5</f>
        <v>0.81538461538461537</v>
      </c>
      <c r="I8" s="48">
        <v>1</v>
      </c>
      <c r="J8" s="48">
        <v>3</v>
      </c>
      <c r="K8" s="48" t="s">
        <v>2364</v>
      </c>
    </row>
    <row r="9" spans="1:11" ht="15.75" x14ac:dyDescent="0.25">
      <c r="A9" s="23" t="s">
        <v>1961</v>
      </c>
      <c r="B9" s="23" t="s">
        <v>2275</v>
      </c>
      <c r="C9" s="23" t="s">
        <v>2276</v>
      </c>
      <c r="D9" s="23" t="s">
        <v>110</v>
      </c>
      <c r="E9" s="27">
        <v>3894</v>
      </c>
      <c r="F9" s="72">
        <v>53</v>
      </c>
      <c r="G9" s="50">
        <f t="shared" si="0"/>
        <v>0.63855421686746983</v>
      </c>
      <c r="H9" s="51">
        <f t="shared" si="1"/>
        <v>0.81538461538461537</v>
      </c>
      <c r="I9" s="48">
        <v>1</v>
      </c>
      <c r="J9" s="48">
        <v>3</v>
      </c>
      <c r="K9" s="48" t="s">
        <v>2364</v>
      </c>
    </row>
    <row r="10" spans="1:11" ht="15.75" x14ac:dyDescent="0.25">
      <c r="A10" s="23" t="s">
        <v>2277</v>
      </c>
      <c r="B10" s="23" t="s">
        <v>686</v>
      </c>
      <c r="C10" s="23" t="s">
        <v>18</v>
      </c>
      <c r="D10" s="23" t="s">
        <v>281</v>
      </c>
      <c r="E10" s="66">
        <v>3473</v>
      </c>
      <c r="F10" s="72">
        <v>51</v>
      </c>
      <c r="G10" s="50">
        <f t="shared" si="0"/>
        <v>0.61445783132530118</v>
      </c>
      <c r="H10" s="51">
        <f t="shared" si="1"/>
        <v>0.7846153846153846</v>
      </c>
      <c r="I10" s="48">
        <v>1</v>
      </c>
      <c r="J10" s="48">
        <v>4</v>
      </c>
      <c r="K10" s="48" t="s">
        <v>2364</v>
      </c>
    </row>
    <row r="11" spans="1:11" ht="15.75" x14ac:dyDescent="0.25">
      <c r="A11" s="22" t="s">
        <v>2278</v>
      </c>
      <c r="B11" s="19" t="s">
        <v>89</v>
      </c>
      <c r="C11" s="19" t="s">
        <v>23</v>
      </c>
      <c r="D11" s="19" t="s">
        <v>283</v>
      </c>
      <c r="E11" s="27">
        <v>3573</v>
      </c>
      <c r="F11" s="27">
        <v>51</v>
      </c>
      <c r="G11" s="50">
        <f t="shared" si="0"/>
        <v>0.61445783132530118</v>
      </c>
      <c r="H11" s="51">
        <f t="shared" si="1"/>
        <v>0.7846153846153846</v>
      </c>
      <c r="I11" s="48">
        <v>3</v>
      </c>
      <c r="J11" s="48">
        <v>4</v>
      </c>
      <c r="K11" s="48" t="s">
        <v>2364</v>
      </c>
    </row>
    <row r="12" spans="1:11" ht="15.75" x14ac:dyDescent="0.25">
      <c r="A12" s="28" t="s">
        <v>2279</v>
      </c>
      <c r="B12" s="28" t="s">
        <v>784</v>
      </c>
      <c r="C12" s="28" t="s">
        <v>247</v>
      </c>
      <c r="D12" s="19" t="s">
        <v>281</v>
      </c>
      <c r="E12" s="27">
        <v>4320</v>
      </c>
      <c r="F12" s="66">
        <v>50</v>
      </c>
      <c r="G12" s="50">
        <f t="shared" si="0"/>
        <v>0.60240963855421692</v>
      </c>
      <c r="H12" s="51">
        <f t="shared" si="1"/>
        <v>0.76923076923076927</v>
      </c>
      <c r="I12" s="48">
        <v>2</v>
      </c>
      <c r="J12" s="48">
        <v>5</v>
      </c>
      <c r="K12" s="48" t="s">
        <v>2364</v>
      </c>
    </row>
    <row r="13" spans="1:11" ht="15.75" x14ac:dyDescent="0.25">
      <c r="A13" s="22" t="s">
        <v>2280</v>
      </c>
      <c r="B13" s="22" t="s">
        <v>25</v>
      </c>
      <c r="C13" s="22" t="s">
        <v>88</v>
      </c>
      <c r="D13" s="22" t="s">
        <v>110</v>
      </c>
      <c r="E13" s="66">
        <v>2258</v>
      </c>
      <c r="F13" s="48">
        <v>48.5</v>
      </c>
      <c r="G13" s="50">
        <f t="shared" si="0"/>
        <v>0.58433734939759041</v>
      </c>
      <c r="H13" s="51">
        <f t="shared" si="1"/>
        <v>0.74615384615384617</v>
      </c>
      <c r="I13" s="48">
        <v>2</v>
      </c>
      <c r="J13" s="48">
        <v>6</v>
      </c>
      <c r="K13" s="48" t="s">
        <v>2364</v>
      </c>
    </row>
    <row r="14" spans="1:11" ht="15.75" x14ac:dyDescent="0.25">
      <c r="A14" s="63" t="s">
        <v>2281</v>
      </c>
      <c r="B14" s="63" t="s">
        <v>150</v>
      </c>
      <c r="C14" s="63" t="s">
        <v>28</v>
      </c>
      <c r="D14" s="64" t="s">
        <v>281</v>
      </c>
      <c r="E14" s="48">
        <v>2979</v>
      </c>
      <c r="F14" s="48">
        <v>47</v>
      </c>
      <c r="G14" s="50">
        <f t="shared" ref="G14" si="4">F14/$B$1</f>
        <v>0.5662650602409639</v>
      </c>
      <c r="H14" s="51">
        <f t="shared" ref="H14" si="5">F14/$F$5</f>
        <v>0.72307692307692306</v>
      </c>
      <c r="I14" s="48">
        <v>2</v>
      </c>
      <c r="J14" s="48">
        <v>7</v>
      </c>
      <c r="K14" s="48" t="s">
        <v>2364</v>
      </c>
    </row>
    <row r="15" spans="1:11" ht="15.75" x14ac:dyDescent="0.25">
      <c r="A15" s="19" t="s">
        <v>2282</v>
      </c>
      <c r="B15" s="19" t="s">
        <v>124</v>
      </c>
      <c r="C15" s="19" t="s">
        <v>50</v>
      </c>
      <c r="D15" s="19" t="s">
        <v>109</v>
      </c>
      <c r="E15" s="66">
        <v>3311</v>
      </c>
      <c r="F15" s="27">
        <v>46.5</v>
      </c>
      <c r="G15" s="50">
        <f t="shared" si="0"/>
        <v>0.56024096385542166</v>
      </c>
      <c r="H15" s="51">
        <f t="shared" si="1"/>
        <v>0.7153846153846154</v>
      </c>
      <c r="I15" s="48">
        <v>1</v>
      </c>
      <c r="J15" s="48">
        <v>8</v>
      </c>
      <c r="K15" s="48" t="s">
        <v>2364</v>
      </c>
    </row>
    <row r="16" spans="1:11" ht="15.75" x14ac:dyDescent="0.25">
      <c r="A16" s="22" t="s">
        <v>2283</v>
      </c>
      <c r="B16" s="19" t="s">
        <v>213</v>
      </c>
      <c r="C16" s="19" t="s">
        <v>2284</v>
      </c>
      <c r="D16" s="19" t="s">
        <v>283</v>
      </c>
      <c r="E16" s="27">
        <v>2496</v>
      </c>
      <c r="F16" s="27">
        <v>46</v>
      </c>
      <c r="G16" s="50">
        <f t="shared" si="0"/>
        <v>0.55421686746987953</v>
      </c>
      <c r="H16" s="51">
        <f t="shared" si="1"/>
        <v>0.70769230769230773</v>
      </c>
      <c r="I16" s="48">
        <v>4</v>
      </c>
      <c r="J16" s="48">
        <v>9</v>
      </c>
      <c r="K16" s="48" t="s">
        <v>2364</v>
      </c>
    </row>
    <row r="17" spans="1:11" ht="15.75" x14ac:dyDescent="0.25">
      <c r="A17" s="22" t="s">
        <v>2285</v>
      </c>
      <c r="B17" s="19" t="s">
        <v>151</v>
      </c>
      <c r="C17" s="19" t="s">
        <v>123</v>
      </c>
      <c r="D17" s="19" t="s">
        <v>109</v>
      </c>
      <c r="E17" s="27">
        <v>2687</v>
      </c>
      <c r="F17" s="27">
        <v>46</v>
      </c>
      <c r="G17" s="50">
        <f t="shared" si="0"/>
        <v>0.55421686746987953</v>
      </c>
      <c r="H17" s="51">
        <f t="shared" si="1"/>
        <v>0.70769230769230773</v>
      </c>
      <c r="I17" s="48">
        <v>2</v>
      </c>
      <c r="J17" s="48">
        <v>9</v>
      </c>
      <c r="K17" s="48" t="s">
        <v>2364</v>
      </c>
    </row>
    <row r="18" spans="1:11" ht="15.75" x14ac:dyDescent="0.25">
      <c r="A18" s="42" t="s">
        <v>2286</v>
      </c>
      <c r="B18" s="37" t="s">
        <v>55</v>
      </c>
      <c r="C18" s="37" t="s">
        <v>28</v>
      </c>
      <c r="D18" s="24" t="s">
        <v>106</v>
      </c>
      <c r="E18" s="27">
        <v>3323</v>
      </c>
      <c r="F18" s="67">
        <v>46</v>
      </c>
      <c r="G18" s="50">
        <f t="shared" si="0"/>
        <v>0.55421686746987953</v>
      </c>
      <c r="H18" s="51">
        <f t="shared" si="1"/>
        <v>0.70769230769230773</v>
      </c>
      <c r="I18" s="48">
        <v>1</v>
      </c>
      <c r="J18" s="48">
        <v>9</v>
      </c>
      <c r="K18" s="48" t="s">
        <v>2364</v>
      </c>
    </row>
    <row r="19" spans="1:11" ht="15.75" x14ac:dyDescent="0.25">
      <c r="A19" s="22" t="s">
        <v>2287</v>
      </c>
      <c r="B19" s="19" t="s">
        <v>1372</v>
      </c>
      <c r="C19" s="19" t="s">
        <v>12</v>
      </c>
      <c r="D19" s="19" t="s">
        <v>109</v>
      </c>
      <c r="E19" s="27">
        <v>2809</v>
      </c>
      <c r="F19" s="27">
        <v>45</v>
      </c>
      <c r="G19" s="50">
        <f t="shared" si="0"/>
        <v>0.54216867469879515</v>
      </c>
      <c r="H19" s="51">
        <f t="shared" si="1"/>
        <v>0.69230769230769229</v>
      </c>
      <c r="I19" s="48">
        <v>3</v>
      </c>
      <c r="J19" s="48">
        <v>10</v>
      </c>
      <c r="K19" s="48" t="s">
        <v>2364</v>
      </c>
    </row>
    <row r="20" spans="1:11" ht="15.75" x14ac:dyDescent="0.25">
      <c r="A20" s="22" t="s">
        <v>2288</v>
      </c>
      <c r="B20" s="19" t="s">
        <v>1321</v>
      </c>
      <c r="C20" s="19" t="s">
        <v>33</v>
      </c>
      <c r="D20" s="19" t="s">
        <v>115</v>
      </c>
      <c r="E20" s="66">
        <v>3241</v>
      </c>
      <c r="F20" s="27">
        <v>44</v>
      </c>
      <c r="G20" s="50">
        <f t="shared" si="0"/>
        <v>0.53012048192771088</v>
      </c>
      <c r="H20" s="51">
        <f t="shared" si="1"/>
        <v>0.67692307692307696</v>
      </c>
      <c r="I20" s="48">
        <v>2</v>
      </c>
      <c r="J20" s="48">
        <v>11</v>
      </c>
      <c r="K20" s="48" t="s">
        <v>2364</v>
      </c>
    </row>
    <row r="21" spans="1:11" ht="15.75" x14ac:dyDescent="0.25">
      <c r="A21" s="22" t="s">
        <v>2289</v>
      </c>
      <c r="B21" s="22" t="s">
        <v>2290</v>
      </c>
      <c r="C21" s="22" t="s">
        <v>12</v>
      </c>
      <c r="D21" s="22" t="s">
        <v>115</v>
      </c>
      <c r="E21" s="27">
        <v>4376</v>
      </c>
      <c r="F21" s="27">
        <v>43</v>
      </c>
      <c r="G21" s="50">
        <f t="shared" si="0"/>
        <v>0.51807228915662651</v>
      </c>
      <c r="H21" s="51">
        <f t="shared" si="1"/>
        <v>0.66153846153846152</v>
      </c>
      <c r="I21" s="48">
        <v>3</v>
      </c>
      <c r="J21" s="48">
        <v>12</v>
      </c>
      <c r="K21" s="48" t="s">
        <v>2364</v>
      </c>
    </row>
    <row r="22" spans="1:11" ht="15.75" x14ac:dyDescent="0.25">
      <c r="A22" s="22" t="s">
        <v>2291</v>
      </c>
      <c r="B22" s="19" t="s">
        <v>201</v>
      </c>
      <c r="C22" s="19" t="s">
        <v>28</v>
      </c>
      <c r="D22" s="19" t="s">
        <v>115</v>
      </c>
      <c r="E22" s="66">
        <v>3628</v>
      </c>
      <c r="F22" s="27">
        <v>42</v>
      </c>
      <c r="G22" s="50">
        <f t="shared" si="0"/>
        <v>0.50602409638554213</v>
      </c>
      <c r="H22" s="51">
        <f t="shared" si="1"/>
        <v>0.64615384615384619</v>
      </c>
      <c r="I22" s="48">
        <v>4</v>
      </c>
      <c r="J22" s="48">
        <v>13</v>
      </c>
      <c r="K22" s="48" t="s">
        <v>2364</v>
      </c>
    </row>
    <row r="23" spans="1:11" ht="15.75" x14ac:dyDescent="0.25">
      <c r="A23" s="19" t="s">
        <v>2292</v>
      </c>
      <c r="B23" s="19" t="s">
        <v>2035</v>
      </c>
      <c r="C23" s="19" t="s">
        <v>18</v>
      </c>
      <c r="D23" s="19" t="s">
        <v>115</v>
      </c>
      <c r="E23" s="66">
        <v>2592</v>
      </c>
      <c r="F23" s="27">
        <v>40.5</v>
      </c>
      <c r="G23" s="50">
        <f t="shared" si="0"/>
        <v>0.48795180722891568</v>
      </c>
      <c r="H23" s="51">
        <f t="shared" si="1"/>
        <v>0.62307692307692308</v>
      </c>
      <c r="I23" s="48">
        <v>5</v>
      </c>
      <c r="J23" s="48">
        <v>14</v>
      </c>
      <c r="K23" s="48"/>
    </row>
    <row r="24" spans="1:11" ht="15.75" x14ac:dyDescent="0.25">
      <c r="A24" s="22" t="s">
        <v>2293</v>
      </c>
      <c r="B24" s="19" t="s">
        <v>1169</v>
      </c>
      <c r="C24" s="19" t="s">
        <v>2294</v>
      </c>
      <c r="D24" s="19" t="s">
        <v>113</v>
      </c>
      <c r="E24" s="66">
        <v>4134</v>
      </c>
      <c r="F24" s="27">
        <v>40</v>
      </c>
      <c r="G24" s="50">
        <f t="shared" si="0"/>
        <v>0.48192771084337349</v>
      </c>
      <c r="H24" s="51">
        <f t="shared" si="1"/>
        <v>0.61538461538461542</v>
      </c>
      <c r="I24" s="48">
        <v>1</v>
      </c>
      <c r="J24" s="48">
        <v>15</v>
      </c>
      <c r="K24" s="48"/>
    </row>
    <row r="25" spans="1:11" ht="15.75" x14ac:dyDescent="0.25">
      <c r="A25" s="19" t="s">
        <v>226</v>
      </c>
      <c r="B25" s="19" t="s">
        <v>2295</v>
      </c>
      <c r="C25" s="19" t="s">
        <v>2296</v>
      </c>
      <c r="D25" s="19" t="s">
        <v>115</v>
      </c>
      <c r="E25" s="27">
        <v>2750</v>
      </c>
      <c r="F25" s="27">
        <v>38</v>
      </c>
      <c r="G25" s="50">
        <f t="shared" si="0"/>
        <v>0.45783132530120479</v>
      </c>
      <c r="H25" s="51">
        <f t="shared" si="1"/>
        <v>0.58461538461538465</v>
      </c>
      <c r="I25" s="48">
        <v>6</v>
      </c>
      <c r="J25" s="48">
        <v>16</v>
      </c>
      <c r="K25" s="48"/>
    </row>
    <row r="26" spans="1:11" ht="15.75" x14ac:dyDescent="0.25">
      <c r="A26" s="19" t="s">
        <v>2297</v>
      </c>
      <c r="B26" s="19" t="s">
        <v>47</v>
      </c>
      <c r="C26" s="19" t="s">
        <v>38</v>
      </c>
      <c r="D26" s="19" t="s">
        <v>109</v>
      </c>
      <c r="E26" s="66">
        <v>2334</v>
      </c>
      <c r="F26" s="27">
        <v>37</v>
      </c>
      <c r="G26" s="50">
        <f t="shared" si="0"/>
        <v>0.44578313253012047</v>
      </c>
      <c r="H26" s="51">
        <f t="shared" si="1"/>
        <v>0.56923076923076921</v>
      </c>
      <c r="I26" s="48">
        <v>4</v>
      </c>
      <c r="J26" s="48">
        <v>17</v>
      </c>
      <c r="K26" s="48"/>
    </row>
    <row r="27" spans="1:11" ht="15.75" x14ac:dyDescent="0.25">
      <c r="A27" s="31" t="s">
        <v>2298</v>
      </c>
      <c r="B27" s="31" t="s">
        <v>30</v>
      </c>
      <c r="C27" s="31" t="s">
        <v>22</v>
      </c>
      <c r="D27" s="19" t="s">
        <v>112</v>
      </c>
      <c r="E27" s="27">
        <v>2784</v>
      </c>
      <c r="F27" s="27">
        <v>37</v>
      </c>
      <c r="G27" s="50">
        <f t="shared" ref="G27" si="6">F27/$B$1</f>
        <v>0.44578313253012047</v>
      </c>
      <c r="H27" s="51">
        <f t="shared" ref="H27" si="7">F27/$F$5</f>
        <v>0.56923076923076921</v>
      </c>
      <c r="I27" s="48">
        <v>1</v>
      </c>
      <c r="J27" s="48">
        <v>17</v>
      </c>
      <c r="K27" s="48"/>
    </row>
    <row r="28" spans="1:11" ht="15.75" x14ac:dyDescent="0.25">
      <c r="A28" s="19" t="s">
        <v>2299</v>
      </c>
      <c r="B28" s="19" t="s">
        <v>180</v>
      </c>
      <c r="C28" s="19" t="s">
        <v>24</v>
      </c>
      <c r="D28" s="19" t="s">
        <v>115</v>
      </c>
      <c r="E28" s="27">
        <v>3052</v>
      </c>
      <c r="F28" s="27">
        <v>37</v>
      </c>
      <c r="G28" s="50">
        <f t="shared" si="0"/>
        <v>0.44578313253012047</v>
      </c>
      <c r="H28" s="51">
        <f t="shared" si="1"/>
        <v>0.56923076923076921</v>
      </c>
      <c r="I28" s="48">
        <v>7</v>
      </c>
      <c r="J28" s="48">
        <v>17</v>
      </c>
      <c r="K28" s="48"/>
    </row>
    <row r="29" spans="1:11" ht="15.75" x14ac:dyDescent="0.25">
      <c r="A29" s="23" t="s">
        <v>2300</v>
      </c>
      <c r="B29" s="23" t="s">
        <v>14</v>
      </c>
      <c r="C29" s="23" t="s">
        <v>22</v>
      </c>
      <c r="D29" s="23" t="s">
        <v>281</v>
      </c>
      <c r="E29" s="27">
        <v>3006</v>
      </c>
      <c r="F29" s="27">
        <v>36.5</v>
      </c>
      <c r="G29" s="50">
        <f t="shared" si="0"/>
        <v>0.43975903614457829</v>
      </c>
      <c r="H29" s="51">
        <f t="shared" si="1"/>
        <v>0.56153846153846154</v>
      </c>
      <c r="I29" s="48">
        <v>1</v>
      </c>
      <c r="J29" s="48">
        <v>18</v>
      </c>
      <c r="K29" s="48"/>
    </row>
    <row r="30" spans="1:11" ht="15.75" x14ac:dyDescent="0.25">
      <c r="A30" s="22" t="s">
        <v>2301</v>
      </c>
      <c r="B30" s="19" t="s">
        <v>784</v>
      </c>
      <c r="C30" s="19" t="s">
        <v>2302</v>
      </c>
      <c r="D30" s="19" t="s">
        <v>281</v>
      </c>
      <c r="E30" s="27">
        <v>4395</v>
      </c>
      <c r="F30" s="27">
        <v>36</v>
      </c>
      <c r="G30" s="50">
        <f t="shared" si="0"/>
        <v>0.43373493975903615</v>
      </c>
      <c r="H30" s="51">
        <f t="shared" si="1"/>
        <v>0.55384615384615388</v>
      </c>
      <c r="I30" s="48">
        <v>4</v>
      </c>
      <c r="J30" s="48">
        <v>19</v>
      </c>
      <c r="K30" s="48"/>
    </row>
    <row r="31" spans="1:11" ht="15.75" x14ac:dyDescent="0.25">
      <c r="A31" s="22" t="s">
        <v>829</v>
      </c>
      <c r="B31" s="19" t="s">
        <v>150</v>
      </c>
      <c r="C31" s="19" t="s">
        <v>18</v>
      </c>
      <c r="D31" s="19" t="s">
        <v>281</v>
      </c>
      <c r="E31" s="27">
        <v>2692</v>
      </c>
      <c r="F31" s="27">
        <v>35.5</v>
      </c>
      <c r="G31" s="50">
        <f t="shared" si="0"/>
        <v>0.42771084337349397</v>
      </c>
      <c r="H31" s="51">
        <f t="shared" si="1"/>
        <v>0.5461538461538461</v>
      </c>
      <c r="I31" s="48">
        <v>2</v>
      </c>
      <c r="J31" s="48">
        <v>20</v>
      </c>
      <c r="K31" s="48"/>
    </row>
    <row r="32" spans="1:11" ht="15.75" x14ac:dyDescent="0.25">
      <c r="A32" s="22" t="s">
        <v>2303</v>
      </c>
      <c r="B32" s="19" t="s">
        <v>722</v>
      </c>
      <c r="C32" s="19" t="s">
        <v>22</v>
      </c>
      <c r="D32" s="19" t="s">
        <v>110</v>
      </c>
      <c r="E32" s="27">
        <v>2557</v>
      </c>
      <c r="F32" s="27">
        <v>35</v>
      </c>
      <c r="G32" s="50">
        <f t="shared" si="0"/>
        <v>0.42168674698795183</v>
      </c>
      <c r="H32" s="51">
        <f t="shared" si="1"/>
        <v>0.53846153846153844</v>
      </c>
      <c r="I32" s="48">
        <v>3</v>
      </c>
      <c r="J32" s="48">
        <v>21</v>
      </c>
      <c r="K32" s="48"/>
    </row>
    <row r="33" spans="1:11" ht="15.75" x14ac:dyDescent="0.25">
      <c r="A33" s="31" t="s">
        <v>1371</v>
      </c>
      <c r="B33" s="31" t="s">
        <v>59</v>
      </c>
      <c r="C33" s="31" t="s">
        <v>24</v>
      </c>
      <c r="D33" s="19" t="s">
        <v>281</v>
      </c>
      <c r="E33" s="66">
        <v>3216</v>
      </c>
      <c r="F33" s="27">
        <v>35</v>
      </c>
      <c r="G33" s="50">
        <f t="shared" si="0"/>
        <v>0.42168674698795183</v>
      </c>
      <c r="H33" s="51">
        <f t="shared" si="1"/>
        <v>0.53846153846153844</v>
      </c>
      <c r="I33" s="48">
        <v>6</v>
      </c>
      <c r="J33" s="48">
        <v>21</v>
      </c>
      <c r="K33" s="48"/>
    </row>
    <row r="34" spans="1:11" ht="15.75" x14ac:dyDescent="0.25">
      <c r="A34" s="31" t="s">
        <v>1460</v>
      </c>
      <c r="B34" s="31" t="s">
        <v>2304</v>
      </c>
      <c r="C34" s="31" t="s">
        <v>2305</v>
      </c>
      <c r="D34" s="19" t="s">
        <v>281</v>
      </c>
      <c r="E34" s="66">
        <v>4106</v>
      </c>
      <c r="F34" s="74">
        <v>35</v>
      </c>
      <c r="G34" s="50">
        <f t="shared" si="0"/>
        <v>0.42168674698795183</v>
      </c>
      <c r="H34" s="51">
        <f t="shared" si="1"/>
        <v>0.53846153846153844</v>
      </c>
      <c r="I34" s="48">
        <v>7</v>
      </c>
      <c r="J34" s="48">
        <v>21</v>
      </c>
      <c r="K34" s="48"/>
    </row>
    <row r="35" spans="1:11" ht="15.75" x14ac:dyDescent="0.25">
      <c r="A35" s="42" t="s">
        <v>2306</v>
      </c>
      <c r="B35" s="37" t="s">
        <v>2120</v>
      </c>
      <c r="C35" s="37" t="s">
        <v>2307</v>
      </c>
      <c r="D35" s="24" t="s">
        <v>109</v>
      </c>
      <c r="E35" s="66">
        <v>4377</v>
      </c>
      <c r="F35" s="67">
        <v>34.5</v>
      </c>
      <c r="G35" s="50">
        <f t="shared" si="0"/>
        <v>0.41566265060240964</v>
      </c>
      <c r="H35" s="51">
        <f t="shared" si="1"/>
        <v>0.53076923076923077</v>
      </c>
      <c r="I35" s="48">
        <v>5</v>
      </c>
      <c r="J35" s="48">
        <v>22</v>
      </c>
      <c r="K35" s="48"/>
    </row>
    <row r="36" spans="1:11" ht="15.75" x14ac:dyDescent="0.25">
      <c r="A36" s="22" t="s">
        <v>2308</v>
      </c>
      <c r="B36" s="19" t="s">
        <v>124</v>
      </c>
      <c r="C36" s="19" t="s">
        <v>135</v>
      </c>
      <c r="D36" s="19" t="s">
        <v>109</v>
      </c>
      <c r="E36" s="27">
        <v>2925</v>
      </c>
      <c r="F36" s="27">
        <v>34</v>
      </c>
      <c r="G36" s="50">
        <f t="shared" si="0"/>
        <v>0.40963855421686746</v>
      </c>
      <c r="H36" s="51">
        <f t="shared" si="1"/>
        <v>0.52307692307692311</v>
      </c>
      <c r="I36" s="48">
        <v>6</v>
      </c>
      <c r="J36" s="48">
        <v>23</v>
      </c>
      <c r="K36" s="48"/>
    </row>
    <row r="37" spans="1:11" ht="15.75" x14ac:dyDescent="0.25">
      <c r="A37" s="22" t="s">
        <v>2309</v>
      </c>
      <c r="B37" s="19" t="s">
        <v>2310</v>
      </c>
      <c r="C37" s="19" t="s">
        <v>12</v>
      </c>
      <c r="D37" s="19" t="s">
        <v>107</v>
      </c>
      <c r="E37" s="27">
        <v>2452</v>
      </c>
      <c r="F37" s="27">
        <v>33.5</v>
      </c>
      <c r="G37" s="50">
        <f t="shared" si="0"/>
        <v>0.40361445783132532</v>
      </c>
      <c r="H37" s="51">
        <f t="shared" si="1"/>
        <v>0.51538461538461533</v>
      </c>
      <c r="I37" s="48">
        <v>1</v>
      </c>
      <c r="J37" s="48">
        <v>24</v>
      </c>
      <c r="K37" s="48"/>
    </row>
    <row r="38" spans="1:11" ht="15.75" x14ac:dyDescent="0.25">
      <c r="A38" s="19" t="s">
        <v>2303</v>
      </c>
      <c r="B38" s="19" t="s">
        <v>14</v>
      </c>
      <c r="C38" s="19" t="s">
        <v>35</v>
      </c>
      <c r="D38" s="19" t="s">
        <v>110</v>
      </c>
      <c r="E38" s="66">
        <v>2558</v>
      </c>
      <c r="F38" s="27">
        <v>33</v>
      </c>
      <c r="G38" s="50">
        <f t="shared" ref="G38:G60" si="8">F38/$B$1</f>
        <v>0.39759036144578314</v>
      </c>
      <c r="H38" s="51">
        <f t="shared" si="1"/>
        <v>0.50769230769230766</v>
      </c>
      <c r="I38" s="48">
        <v>4</v>
      </c>
      <c r="J38" s="48">
        <v>25</v>
      </c>
      <c r="K38" s="48"/>
    </row>
    <row r="39" spans="1:11" ht="15.75" x14ac:dyDescent="0.25">
      <c r="A39" s="31" t="s">
        <v>289</v>
      </c>
      <c r="B39" s="31" t="s">
        <v>11</v>
      </c>
      <c r="C39" s="31" t="s">
        <v>50</v>
      </c>
      <c r="D39" s="19" t="s">
        <v>115</v>
      </c>
      <c r="E39" s="66">
        <v>2964</v>
      </c>
      <c r="F39" s="74">
        <v>33</v>
      </c>
      <c r="G39" s="50">
        <f t="shared" si="8"/>
        <v>0.39759036144578314</v>
      </c>
      <c r="H39" s="51">
        <f t="shared" ref="H39:H60" si="9">F39/$F$5</f>
        <v>0.50769230769230766</v>
      </c>
      <c r="I39" s="48">
        <v>8</v>
      </c>
      <c r="J39" s="48">
        <v>25</v>
      </c>
      <c r="K39" s="48"/>
    </row>
    <row r="40" spans="1:11" ht="15.75" x14ac:dyDescent="0.25">
      <c r="A40" s="22" t="s">
        <v>2311</v>
      </c>
      <c r="B40" s="19" t="s">
        <v>56</v>
      </c>
      <c r="C40" s="19" t="s">
        <v>1313</v>
      </c>
      <c r="D40" s="19" t="s">
        <v>109</v>
      </c>
      <c r="E40" s="27">
        <v>3465</v>
      </c>
      <c r="F40" s="74">
        <v>33</v>
      </c>
      <c r="G40" s="50">
        <f t="shared" si="8"/>
        <v>0.39759036144578314</v>
      </c>
      <c r="H40" s="51">
        <f t="shared" si="9"/>
        <v>0.50769230769230766</v>
      </c>
      <c r="I40" s="48">
        <v>7</v>
      </c>
      <c r="J40" s="48">
        <v>25</v>
      </c>
      <c r="K40" s="48"/>
    </row>
    <row r="41" spans="1:11" ht="15.75" x14ac:dyDescent="0.25">
      <c r="A41" s="19" t="s">
        <v>2312</v>
      </c>
      <c r="B41" s="19" t="s">
        <v>56</v>
      </c>
      <c r="C41" s="19" t="s">
        <v>50</v>
      </c>
      <c r="D41" s="19" t="s">
        <v>281</v>
      </c>
      <c r="E41" s="66">
        <v>3675</v>
      </c>
      <c r="F41" s="74">
        <v>33</v>
      </c>
      <c r="G41" s="50">
        <f t="shared" si="8"/>
        <v>0.39759036144578314</v>
      </c>
      <c r="H41" s="51">
        <f t="shared" si="9"/>
        <v>0.50769230769230766</v>
      </c>
      <c r="I41" s="48">
        <v>4</v>
      </c>
      <c r="J41" s="48">
        <v>25</v>
      </c>
      <c r="K41" s="48"/>
    </row>
    <row r="42" spans="1:11" ht="15.75" x14ac:dyDescent="0.25">
      <c r="A42" s="22" t="s">
        <v>1398</v>
      </c>
      <c r="B42" s="19" t="s">
        <v>30</v>
      </c>
      <c r="C42" s="19" t="s">
        <v>1086</v>
      </c>
      <c r="D42" s="19" t="s">
        <v>113</v>
      </c>
      <c r="E42" s="27">
        <v>3952</v>
      </c>
      <c r="F42" s="27">
        <v>33</v>
      </c>
      <c r="G42" s="50">
        <f t="shared" si="8"/>
        <v>0.39759036144578314</v>
      </c>
      <c r="H42" s="51">
        <f t="shared" si="9"/>
        <v>0.50769230769230766</v>
      </c>
      <c r="I42" s="48">
        <v>2</v>
      </c>
      <c r="J42" s="48">
        <v>25</v>
      </c>
      <c r="K42" s="48"/>
    </row>
    <row r="43" spans="1:11" ht="15.75" x14ac:dyDescent="0.25">
      <c r="A43" s="22" t="s">
        <v>2313</v>
      </c>
      <c r="B43" s="22" t="s">
        <v>1232</v>
      </c>
      <c r="C43" s="22" t="s">
        <v>123</v>
      </c>
      <c r="D43" s="22" t="s">
        <v>141</v>
      </c>
      <c r="E43" s="27">
        <v>4429</v>
      </c>
      <c r="F43" s="48">
        <v>33</v>
      </c>
      <c r="G43" s="50">
        <f t="shared" si="8"/>
        <v>0.39759036144578314</v>
      </c>
      <c r="H43" s="51">
        <f t="shared" si="9"/>
        <v>0.50769230769230766</v>
      </c>
      <c r="I43" s="48">
        <v>1</v>
      </c>
      <c r="J43" s="48">
        <v>25</v>
      </c>
      <c r="K43" s="48"/>
    </row>
    <row r="44" spans="1:11" ht="15.75" x14ac:dyDescent="0.25">
      <c r="A44" s="22" t="s">
        <v>2314</v>
      </c>
      <c r="B44" s="19" t="s">
        <v>47</v>
      </c>
      <c r="C44" s="19" t="s">
        <v>24</v>
      </c>
      <c r="D44" s="19" t="s">
        <v>110</v>
      </c>
      <c r="E44" s="66">
        <v>2394</v>
      </c>
      <c r="F44" s="48">
        <v>32.5</v>
      </c>
      <c r="G44" s="50">
        <f t="shared" si="8"/>
        <v>0.39156626506024095</v>
      </c>
      <c r="H44" s="51">
        <f t="shared" si="9"/>
        <v>0.5</v>
      </c>
      <c r="I44" s="48">
        <v>5</v>
      </c>
      <c r="J44" s="48">
        <v>26</v>
      </c>
      <c r="K44" s="48"/>
    </row>
    <row r="45" spans="1:11" ht="15.75" x14ac:dyDescent="0.25">
      <c r="A45" s="22" t="s">
        <v>1151</v>
      </c>
      <c r="B45" s="19" t="s">
        <v>2147</v>
      </c>
      <c r="C45" s="19" t="s">
        <v>12</v>
      </c>
      <c r="D45" s="19" t="s">
        <v>108</v>
      </c>
      <c r="E45" s="27">
        <v>2359</v>
      </c>
      <c r="F45" s="48">
        <v>32</v>
      </c>
      <c r="G45" s="50">
        <f t="shared" si="8"/>
        <v>0.38554216867469882</v>
      </c>
      <c r="H45" s="51">
        <f t="shared" si="9"/>
        <v>0.49230769230769234</v>
      </c>
      <c r="I45" s="48">
        <v>1</v>
      </c>
      <c r="J45" s="48">
        <v>27</v>
      </c>
      <c r="K45" s="48"/>
    </row>
    <row r="46" spans="1:11" ht="15.75" x14ac:dyDescent="0.25">
      <c r="A46" s="22" t="s">
        <v>2315</v>
      </c>
      <c r="B46" s="19" t="s">
        <v>126</v>
      </c>
      <c r="C46" s="19" t="s">
        <v>2316</v>
      </c>
      <c r="D46" s="19" t="s">
        <v>113</v>
      </c>
      <c r="E46" s="27">
        <v>2653</v>
      </c>
      <c r="F46" s="27">
        <v>31.5</v>
      </c>
      <c r="G46" s="50">
        <f t="shared" si="8"/>
        <v>0.37951807228915663</v>
      </c>
      <c r="H46" s="51">
        <f t="shared" si="9"/>
        <v>0.48461538461538461</v>
      </c>
      <c r="I46" s="48">
        <v>3</v>
      </c>
      <c r="J46" s="48">
        <v>28</v>
      </c>
      <c r="K46" s="48"/>
    </row>
    <row r="47" spans="1:11" ht="15.75" x14ac:dyDescent="0.25">
      <c r="A47" s="22" t="s">
        <v>2317</v>
      </c>
      <c r="B47" s="19" t="s">
        <v>1400</v>
      </c>
      <c r="C47" s="19" t="s">
        <v>184</v>
      </c>
      <c r="D47" s="19" t="s">
        <v>115</v>
      </c>
      <c r="E47" s="27">
        <v>3811</v>
      </c>
      <c r="F47" s="27">
        <v>31.5</v>
      </c>
      <c r="G47" s="51">
        <f t="shared" si="8"/>
        <v>0.37951807228915663</v>
      </c>
      <c r="H47" s="51">
        <f t="shared" si="9"/>
        <v>0.48461538461538461</v>
      </c>
      <c r="I47" s="48">
        <v>9</v>
      </c>
      <c r="J47" s="48">
        <v>28</v>
      </c>
      <c r="K47" s="48"/>
    </row>
    <row r="48" spans="1:11" ht="15.75" x14ac:dyDescent="0.25">
      <c r="A48" s="31" t="s">
        <v>2318</v>
      </c>
      <c r="B48" s="31" t="s">
        <v>74</v>
      </c>
      <c r="C48" s="31" t="s">
        <v>205</v>
      </c>
      <c r="D48" s="19" t="s">
        <v>109</v>
      </c>
      <c r="E48" s="66">
        <v>2690</v>
      </c>
      <c r="F48" s="27">
        <v>30.5</v>
      </c>
      <c r="G48" s="51">
        <f t="shared" si="8"/>
        <v>0.36746987951807231</v>
      </c>
      <c r="H48" s="51">
        <f t="shared" si="9"/>
        <v>0.46923076923076923</v>
      </c>
      <c r="I48" s="48">
        <v>8</v>
      </c>
      <c r="J48" s="48">
        <v>29</v>
      </c>
      <c r="K48" s="48"/>
    </row>
    <row r="49" spans="1:11" ht="15.75" x14ac:dyDescent="0.25">
      <c r="A49" s="22" t="s">
        <v>2319</v>
      </c>
      <c r="B49" s="22" t="s">
        <v>936</v>
      </c>
      <c r="C49" s="22" t="s">
        <v>2320</v>
      </c>
      <c r="D49" s="22" t="s">
        <v>283</v>
      </c>
      <c r="E49" s="66">
        <v>2234</v>
      </c>
      <c r="F49" s="27">
        <v>30</v>
      </c>
      <c r="G49" s="51">
        <f t="shared" si="8"/>
        <v>0.36144578313253012</v>
      </c>
      <c r="H49" s="51">
        <f t="shared" si="9"/>
        <v>0.46153846153846156</v>
      </c>
      <c r="I49" s="48">
        <v>5</v>
      </c>
      <c r="J49" s="48">
        <v>30</v>
      </c>
      <c r="K49" s="48"/>
    </row>
    <row r="50" spans="1:11" ht="15.75" x14ac:dyDescent="0.25">
      <c r="A50" s="31" t="s">
        <v>1538</v>
      </c>
      <c r="B50" s="31" t="s">
        <v>2321</v>
      </c>
      <c r="C50" s="31" t="s">
        <v>2322</v>
      </c>
      <c r="D50" s="19" t="s">
        <v>281</v>
      </c>
      <c r="E50" s="66">
        <v>2612</v>
      </c>
      <c r="F50" s="74">
        <v>30</v>
      </c>
      <c r="G50" s="51">
        <f t="shared" si="8"/>
        <v>0.36144578313253012</v>
      </c>
      <c r="H50" s="51">
        <f t="shared" si="9"/>
        <v>0.46153846153846156</v>
      </c>
      <c r="I50" s="48">
        <v>10</v>
      </c>
      <c r="J50" s="48">
        <v>30</v>
      </c>
      <c r="K50" s="48"/>
    </row>
    <row r="51" spans="1:11" ht="15.75" x14ac:dyDescent="0.25">
      <c r="A51" s="31" t="s">
        <v>2323</v>
      </c>
      <c r="B51" s="31" t="s">
        <v>36</v>
      </c>
      <c r="C51" s="31" t="s">
        <v>2324</v>
      </c>
      <c r="D51" s="19" t="s">
        <v>110</v>
      </c>
      <c r="E51" s="66">
        <v>3341</v>
      </c>
      <c r="F51" s="74">
        <v>30</v>
      </c>
      <c r="G51" s="51">
        <f t="shared" si="8"/>
        <v>0.36144578313253012</v>
      </c>
      <c r="H51" s="51">
        <f t="shared" si="9"/>
        <v>0.46153846153846156</v>
      </c>
      <c r="I51" s="48">
        <v>6</v>
      </c>
      <c r="J51" s="48">
        <v>30</v>
      </c>
      <c r="K51" s="48"/>
    </row>
    <row r="52" spans="1:11" ht="15.75" x14ac:dyDescent="0.25">
      <c r="A52" s="54" t="s">
        <v>2325</v>
      </c>
      <c r="B52" s="55" t="s">
        <v>2326</v>
      </c>
      <c r="C52" s="55" t="s">
        <v>1146</v>
      </c>
      <c r="D52" s="22" t="s">
        <v>107</v>
      </c>
      <c r="E52" s="66">
        <v>2399</v>
      </c>
      <c r="F52" s="74">
        <v>29.5</v>
      </c>
      <c r="G52" s="51">
        <f t="shared" si="8"/>
        <v>0.35542168674698793</v>
      </c>
      <c r="H52" s="51">
        <f t="shared" si="9"/>
        <v>0.45384615384615384</v>
      </c>
      <c r="I52" s="48">
        <v>2</v>
      </c>
      <c r="J52" s="48">
        <v>31</v>
      </c>
      <c r="K52" s="48"/>
    </row>
    <row r="53" spans="1:11" ht="15.75" x14ac:dyDescent="0.25">
      <c r="A53" s="22" t="s">
        <v>973</v>
      </c>
      <c r="B53" s="22" t="s">
        <v>47</v>
      </c>
      <c r="C53" s="22" t="s">
        <v>57</v>
      </c>
      <c r="D53" s="19" t="s">
        <v>141</v>
      </c>
      <c r="E53" s="27">
        <v>2822</v>
      </c>
      <c r="F53" s="74">
        <v>29.5</v>
      </c>
      <c r="G53" s="51">
        <f t="shared" si="8"/>
        <v>0.35542168674698793</v>
      </c>
      <c r="H53" s="51">
        <f t="shared" si="9"/>
        <v>0.45384615384615384</v>
      </c>
      <c r="I53" s="48">
        <v>2</v>
      </c>
      <c r="J53" s="48">
        <v>31</v>
      </c>
      <c r="K53" s="48"/>
    </row>
    <row r="54" spans="1:11" ht="15.75" x14ac:dyDescent="0.25">
      <c r="A54" s="19" t="s">
        <v>2327</v>
      </c>
      <c r="B54" s="19" t="s">
        <v>36</v>
      </c>
      <c r="C54" s="19" t="s">
        <v>15</v>
      </c>
      <c r="D54" s="19" t="s">
        <v>283</v>
      </c>
      <c r="E54" s="27">
        <v>3105</v>
      </c>
      <c r="F54" s="27">
        <v>29</v>
      </c>
      <c r="G54" s="51">
        <f t="shared" si="8"/>
        <v>0.3493975903614458</v>
      </c>
      <c r="H54" s="51">
        <f t="shared" si="9"/>
        <v>0.44615384615384618</v>
      </c>
      <c r="I54" s="48">
        <v>6</v>
      </c>
      <c r="J54" s="48">
        <v>32</v>
      </c>
      <c r="K54" s="48"/>
    </row>
    <row r="55" spans="1:11" ht="15.75" x14ac:dyDescent="0.25">
      <c r="A55" s="22" t="s">
        <v>1380</v>
      </c>
      <c r="B55" s="22" t="s">
        <v>36</v>
      </c>
      <c r="C55" s="22" t="s">
        <v>198</v>
      </c>
      <c r="D55" s="19" t="s">
        <v>109</v>
      </c>
      <c r="E55" s="66">
        <v>2326</v>
      </c>
      <c r="F55" s="48">
        <v>27.5</v>
      </c>
      <c r="G55" s="51">
        <f t="shared" si="8"/>
        <v>0.33132530120481929</v>
      </c>
      <c r="H55" s="51">
        <f t="shared" si="9"/>
        <v>0.42307692307692307</v>
      </c>
      <c r="I55" s="48">
        <v>9</v>
      </c>
      <c r="J55" s="48">
        <v>33</v>
      </c>
      <c r="K55" s="48"/>
    </row>
    <row r="56" spans="1:11" ht="15.75" x14ac:dyDescent="0.25">
      <c r="A56" s="22" t="s">
        <v>1336</v>
      </c>
      <c r="B56" s="22" t="s">
        <v>36</v>
      </c>
      <c r="C56" s="22" t="s">
        <v>2328</v>
      </c>
      <c r="D56" s="22" t="s">
        <v>109</v>
      </c>
      <c r="E56" s="27">
        <v>2531</v>
      </c>
      <c r="F56" s="48">
        <v>27.5</v>
      </c>
      <c r="G56" s="51">
        <f t="shared" si="8"/>
        <v>0.33132530120481929</v>
      </c>
      <c r="H56" s="51">
        <f t="shared" si="9"/>
        <v>0.42307692307692307</v>
      </c>
      <c r="I56" s="48">
        <v>9</v>
      </c>
      <c r="J56" s="48">
        <v>33</v>
      </c>
      <c r="K56" s="48"/>
    </row>
    <row r="57" spans="1:11" ht="15.75" x14ac:dyDescent="0.25">
      <c r="A57" s="19" t="s">
        <v>2329</v>
      </c>
      <c r="B57" s="19" t="s">
        <v>47</v>
      </c>
      <c r="C57" s="19" t="s">
        <v>58</v>
      </c>
      <c r="D57" s="19" t="s">
        <v>110</v>
      </c>
      <c r="E57" s="66">
        <v>4011</v>
      </c>
      <c r="F57" s="27">
        <v>26</v>
      </c>
      <c r="G57" s="51">
        <f t="shared" si="8"/>
        <v>0.31325301204819278</v>
      </c>
      <c r="H57" s="51">
        <f t="shared" si="9"/>
        <v>0.4</v>
      </c>
      <c r="I57" s="48">
        <v>7</v>
      </c>
      <c r="J57" s="48">
        <v>34</v>
      </c>
      <c r="K57" s="48"/>
    </row>
    <row r="58" spans="1:11" ht="15.75" x14ac:dyDescent="0.25">
      <c r="A58" s="19" t="s">
        <v>2330</v>
      </c>
      <c r="B58" s="19" t="s">
        <v>14</v>
      </c>
      <c r="C58" s="19" t="s">
        <v>218</v>
      </c>
      <c r="D58" s="19" t="s">
        <v>110</v>
      </c>
      <c r="E58" s="66">
        <v>2807</v>
      </c>
      <c r="F58" s="27">
        <v>25.5</v>
      </c>
      <c r="G58" s="51">
        <f t="shared" si="8"/>
        <v>0.30722891566265059</v>
      </c>
      <c r="H58" s="51">
        <f t="shared" si="9"/>
        <v>0.3923076923076923</v>
      </c>
      <c r="I58" s="48">
        <v>8</v>
      </c>
      <c r="J58" s="48">
        <v>35</v>
      </c>
      <c r="K58" s="48"/>
    </row>
    <row r="59" spans="1:11" ht="15.75" x14ac:dyDescent="0.25">
      <c r="A59" s="22" t="s">
        <v>2331</v>
      </c>
      <c r="B59" s="19" t="s">
        <v>231</v>
      </c>
      <c r="C59" s="19" t="s">
        <v>559</v>
      </c>
      <c r="D59" s="19" t="s">
        <v>110</v>
      </c>
      <c r="E59" s="66">
        <v>4309</v>
      </c>
      <c r="F59" s="27">
        <v>25</v>
      </c>
      <c r="G59" s="51">
        <f t="shared" si="8"/>
        <v>0.30120481927710846</v>
      </c>
      <c r="H59" s="51">
        <f t="shared" si="9"/>
        <v>0.38461538461538464</v>
      </c>
      <c r="I59" s="48">
        <v>9</v>
      </c>
      <c r="J59" s="48">
        <v>36</v>
      </c>
      <c r="K59" s="48"/>
    </row>
    <row r="60" spans="1:11" ht="15.75" x14ac:dyDescent="0.25">
      <c r="A60" s="19" t="s">
        <v>2332</v>
      </c>
      <c r="B60" s="19" t="s">
        <v>94</v>
      </c>
      <c r="C60" s="19" t="s">
        <v>19</v>
      </c>
      <c r="D60" s="19" t="s">
        <v>110</v>
      </c>
      <c r="E60" s="66">
        <v>4149</v>
      </c>
      <c r="F60" s="27">
        <v>24</v>
      </c>
      <c r="G60" s="51">
        <f t="shared" si="8"/>
        <v>0.28915662650602408</v>
      </c>
      <c r="H60" s="51">
        <f t="shared" si="9"/>
        <v>0.36923076923076925</v>
      </c>
      <c r="I60" s="48">
        <v>10</v>
      </c>
      <c r="J60" s="48">
        <v>37</v>
      </c>
      <c r="K60" s="48"/>
    </row>
    <row r="61" spans="1:11" ht="15.75" x14ac:dyDescent="0.25">
      <c r="A61" s="63" t="s">
        <v>2333</v>
      </c>
      <c r="B61" s="63" t="s">
        <v>183</v>
      </c>
      <c r="C61" s="63" t="s">
        <v>41</v>
      </c>
      <c r="D61" s="64" t="s">
        <v>141</v>
      </c>
      <c r="E61" s="48">
        <v>3803</v>
      </c>
      <c r="F61" s="48">
        <v>23.5</v>
      </c>
      <c r="G61" s="51">
        <f t="shared" ref="G61" si="10">F61/$B$1</f>
        <v>0.28313253012048195</v>
      </c>
      <c r="H61" s="51">
        <f t="shared" ref="H61" si="11">F61/$F$5</f>
        <v>0.36153846153846153</v>
      </c>
      <c r="I61" s="48">
        <v>3</v>
      </c>
      <c r="J61" s="48">
        <v>38</v>
      </c>
      <c r="K61" s="48"/>
    </row>
    <row r="62" spans="1:11" ht="15.75" x14ac:dyDescent="0.25">
      <c r="A62" s="63" t="s">
        <v>2334</v>
      </c>
      <c r="B62" s="63" t="s">
        <v>29</v>
      </c>
      <c r="C62" s="63" t="s">
        <v>1743</v>
      </c>
      <c r="D62" s="64" t="s">
        <v>112</v>
      </c>
      <c r="E62" s="48">
        <v>2646</v>
      </c>
      <c r="F62" s="48">
        <v>20.5</v>
      </c>
      <c r="G62" s="51">
        <f t="shared" ref="G62:G80" si="12">F62/$B$1</f>
        <v>0.24698795180722891</v>
      </c>
      <c r="H62" s="51">
        <f t="shared" ref="H62:H80" si="13">F62/$F$5</f>
        <v>0.31538461538461537</v>
      </c>
      <c r="I62" s="48">
        <v>2</v>
      </c>
      <c r="J62" s="48">
        <v>39</v>
      </c>
      <c r="K62" s="48"/>
    </row>
    <row r="63" spans="1:11" ht="15.75" x14ac:dyDescent="0.25">
      <c r="A63" s="63" t="s">
        <v>2335</v>
      </c>
      <c r="B63" s="63" t="s">
        <v>2336</v>
      </c>
      <c r="C63" s="63" t="s">
        <v>50</v>
      </c>
      <c r="D63" s="64" t="s">
        <v>107</v>
      </c>
      <c r="E63" s="48">
        <v>3659</v>
      </c>
      <c r="F63" s="48">
        <v>20</v>
      </c>
      <c r="G63" s="51">
        <f t="shared" si="12"/>
        <v>0.24096385542168675</v>
      </c>
      <c r="H63" s="51">
        <f t="shared" si="13"/>
        <v>0.30769230769230771</v>
      </c>
      <c r="I63" s="48">
        <v>3</v>
      </c>
      <c r="J63" s="48">
        <v>40</v>
      </c>
      <c r="K63" s="48"/>
    </row>
    <row r="64" spans="1:11" ht="15.75" x14ac:dyDescent="0.25">
      <c r="A64" s="63" t="s">
        <v>2337</v>
      </c>
      <c r="B64" s="63" t="s">
        <v>712</v>
      </c>
      <c r="C64" s="63" t="s">
        <v>2338</v>
      </c>
      <c r="D64" s="64" t="s">
        <v>107</v>
      </c>
      <c r="E64" s="48">
        <v>2994</v>
      </c>
      <c r="F64" s="48">
        <v>19.5</v>
      </c>
      <c r="G64" s="51">
        <f t="shared" si="12"/>
        <v>0.23493975903614459</v>
      </c>
      <c r="H64" s="51">
        <f t="shared" si="13"/>
        <v>0.3</v>
      </c>
      <c r="I64" s="48">
        <v>4</v>
      </c>
      <c r="J64" s="48">
        <v>41</v>
      </c>
      <c r="K64" s="48"/>
    </row>
    <row r="65" spans="1:11" ht="15.75" x14ac:dyDescent="0.25">
      <c r="A65" s="63" t="s">
        <v>2339</v>
      </c>
      <c r="B65" s="63" t="s">
        <v>606</v>
      </c>
      <c r="C65" s="63" t="s">
        <v>2340</v>
      </c>
      <c r="D65" s="64" t="s">
        <v>110</v>
      </c>
      <c r="E65" s="48">
        <v>2539</v>
      </c>
      <c r="F65" s="48">
        <v>19</v>
      </c>
      <c r="G65" s="51">
        <f t="shared" si="12"/>
        <v>0.2289156626506024</v>
      </c>
      <c r="H65" s="51">
        <f t="shared" si="13"/>
        <v>0.29230769230769232</v>
      </c>
      <c r="I65" s="48">
        <v>11</v>
      </c>
      <c r="J65" s="48">
        <v>42</v>
      </c>
      <c r="K65" s="48"/>
    </row>
    <row r="66" spans="1:11" ht="15.75" x14ac:dyDescent="0.25">
      <c r="A66" s="63" t="s">
        <v>2341</v>
      </c>
      <c r="B66" s="63" t="s">
        <v>36</v>
      </c>
      <c r="C66" s="63" t="s">
        <v>15</v>
      </c>
      <c r="D66" s="64" t="s">
        <v>109</v>
      </c>
      <c r="E66" s="48">
        <v>3751</v>
      </c>
      <c r="F66" s="48">
        <v>17</v>
      </c>
      <c r="G66" s="51">
        <f t="shared" si="12"/>
        <v>0.20481927710843373</v>
      </c>
      <c r="H66" s="51">
        <f t="shared" si="13"/>
        <v>0.26153846153846155</v>
      </c>
      <c r="I66" s="48">
        <v>10</v>
      </c>
      <c r="J66" s="48">
        <v>43</v>
      </c>
      <c r="K66" s="48"/>
    </row>
    <row r="67" spans="1:11" ht="15.75" x14ac:dyDescent="0.25">
      <c r="A67" s="63" t="s">
        <v>1187</v>
      </c>
      <c r="B67" s="63" t="s">
        <v>1378</v>
      </c>
      <c r="C67" s="63" t="s">
        <v>2342</v>
      </c>
      <c r="D67" s="64" t="s">
        <v>106</v>
      </c>
      <c r="E67" s="48">
        <v>4389</v>
      </c>
      <c r="F67" s="48">
        <v>16.5</v>
      </c>
      <c r="G67" s="51">
        <f t="shared" si="12"/>
        <v>0.19879518072289157</v>
      </c>
      <c r="H67" s="51">
        <f t="shared" si="13"/>
        <v>0.25384615384615383</v>
      </c>
      <c r="I67" s="48">
        <v>2</v>
      </c>
      <c r="J67" s="48">
        <v>44</v>
      </c>
      <c r="K67" s="48"/>
    </row>
    <row r="68" spans="1:11" ht="15.75" x14ac:dyDescent="0.25">
      <c r="A68" s="63" t="s">
        <v>2343</v>
      </c>
      <c r="B68" s="63" t="s">
        <v>154</v>
      </c>
      <c r="C68" s="63" t="s">
        <v>50</v>
      </c>
      <c r="D68" s="64" t="s">
        <v>110</v>
      </c>
      <c r="E68" s="48">
        <v>3085</v>
      </c>
      <c r="F68" s="48">
        <v>15.5</v>
      </c>
      <c r="G68" s="51">
        <f t="shared" si="12"/>
        <v>0.18674698795180722</v>
      </c>
      <c r="H68" s="51">
        <f t="shared" si="13"/>
        <v>0.23846153846153847</v>
      </c>
      <c r="I68" s="48">
        <v>12</v>
      </c>
      <c r="J68" s="48">
        <v>45</v>
      </c>
      <c r="K68" s="48"/>
    </row>
    <row r="69" spans="1:11" ht="15.75" x14ac:dyDescent="0.25">
      <c r="A69" s="63" t="s">
        <v>2344</v>
      </c>
      <c r="B69" s="63" t="s">
        <v>37</v>
      </c>
      <c r="C69" s="63" t="s">
        <v>23</v>
      </c>
      <c r="D69" s="64" t="s">
        <v>281</v>
      </c>
      <c r="E69" s="48">
        <v>3474</v>
      </c>
      <c r="F69" s="48">
        <v>15.5</v>
      </c>
      <c r="G69" s="51">
        <f t="shared" si="12"/>
        <v>0.18674698795180722</v>
      </c>
      <c r="H69" s="51">
        <f t="shared" si="13"/>
        <v>0.23846153846153847</v>
      </c>
      <c r="I69" s="48">
        <v>7</v>
      </c>
      <c r="J69" s="48">
        <v>45</v>
      </c>
      <c r="K69" s="48"/>
    </row>
    <row r="70" spans="1:11" ht="15.75" x14ac:dyDescent="0.25">
      <c r="A70" s="63" t="s">
        <v>2345</v>
      </c>
      <c r="B70" s="63" t="s">
        <v>29</v>
      </c>
      <c r="C70" s="63" t="s">
        <v>81</v>
      </c>
      <c r="D70" s="64" t="s">
        <v>112</v>
      </c>
      <c r="E70" s="48">
        <v>2609</v>
      </c>
      <c r="F70" s="48">
        <v>15</v>
      </c>
      <c r="G70" s="51">
        <f t="shared" si="12"/>
        <v>0.18072289156626506</v>
      </c>
      <c r="H70" s="51">
        <f t="shared" si="13"/>
        <v>0.23076923076923078</v>
      </c>
      <c r="I70" s="48">
        <v>3</v>
      </c>
      <c r="J70" s="48">
        <v>46</v>
      </c>
      <c r="K70" s="48"/>
    </row>
    <row r="71" spans="1:11" ht="15.75" x14ac:dyDescent="0.25">
      <c r="A71" s="63" t="s">
        <v>1917</v>
      </c>
      <c r="B71" s="63" t="s">
        <v>55</v>
      </c>
      <c r="C71" s="63" t="s">
        <v>32</v>
      </c>
      <c r="D71" s="64" t="s">
        <v>110</v>
      </c>
      <c r="E71" s="48">
        <v>2648</v>
      </c>
      <c r="F71" s="48">
        <v>15</v>
      </c>
      <c r="G71" s="51">
        <f t="shared" si="12"/>
        <v>0.18072289156626506</v>
      </c>
      <c r="H71" s="51">
        <f t="shared" si="13"/>
        <v>0.23076923076923078</v>
      </c>
      <c r="I71" s="48">
        <v>13</v>
      </c>
      <c r="J71" s="48">
        <v>46</v>
      </c>
      <c r="K71" s="48"/>
    </row>
    <row r="72" spans="1:11" ht="15.75" x14ac:dyDescent="0.25">
      <c r="A72" s="63" t="s">
        <v>2346</v>
      </c>
      <c r="B72" s="63" t="s">
        <v>2347</v>
      </c>
      <c r="C72" s="63" t="s">
        <v>698</v>
      </c>
      <c r="D72" s="64" t="s">
        <v>109</v>
      </c>
      <c r="E72" s="48">
        <v>3115</v>
      </c>
      <c r="F72" s="48">
        <v>15</v>
      </c>
      <c r="G72" s="51">
        <f t="shared" ref="G72" si="14">F72/$B$1</f>
        <v>0.18072289156626506</v>
      </c>
      <c r="H72" s="51">
        <f t="shared" ref="H72" si="15">F72/$F$5</f>
        <v>0.23076923076923078</v>
      </c>
      <c r="I72" s="48">
        <v>11</v>
      </c>
      <c r="J72" s="48">
        <v>46</v>
      </c>
      <c r="K72" s="48"/>
    </row>
    <row r="73" spans="1:11" ht="15.75" x14ac:dyDescent="0.25">
      <c r="A73" s="63" t="s">
        <v>2348</v>
      </c>
      <c r="B73" s="63" t="s">
        <v>686</v>
      </c>
      <c r="C73" s="63" t="s">
        <v>32</v>
      </c>
      <c r="D73" s="64" t="s">
        <v>106</v>
      </c>
      <c r="E73" s="48">
        <v>2528</v>
      </c>
      <c r="F73" s="48">
        <v>14</v>
      </c>
      <c r="G73" s="51">
        <f t="shared" si="12"/>
        <v>0.16867469879518071</v>
      </c>
      <c r="H73" s="51">
        <f t="shared" si="13"/>
        <v>0.2153846153846154</v>
      </c>
      <c r="I73" s="48">
        <v>3</v>
      </c>
      <c r="J73" s="48">
        <v>47</v>
      </c>
      <c r="K73" s="48"/>
    </row>
    <row r="74" spans="1:11" ht="15.75" x14ac:dyDescent="0.25">
      <c r="A74" s="63" t="s">
        <v>2349</v>
      </c>
      <c r="B74" s="63" t="s">
        <v>11</v>
      </c>
      <c r="C74" s="63" t="s">
        <v>22</v>
      </c>
      <c r="D74" s="64" t="s">
        <v>109</v>
      </c>
      <c r="E74" s="48">
        <v>3913</v>
      </c>
      <c r="F74" s="48">
        <v>13.5</v>
      </c>
      <c r="G74" s="51">
        <f t="shared" si="12"/>
        <v>0.16265060240963855</v>
      </c>
      <c r="H74" s="51">
        <f t="shared" si="13"/>
        <v>0.2076923076923077</v>
      </c>
      <c r="I74" s="48">
        <v>12</v>
      </c>
      <c r="J74" s="48">
        <v>48</v>
      </c>
      <c r="K74" s="48"/>
    </row>
    <row r="75" spans="1:11" ht="15.75" x14ac:dyDescent="0.25">
      <c r="A75" s="63" t="s">
        <v>2350</v>
      </c>
      <c r="B75" s="63" t="s">
        <v>66</v>
      </c>
      <c r="C75" s="63" t="s">
        <v>64</v>
      </c>
      <c r="D75" s="64" t="s">
        <v>110</v>
      </c>
      <c r="E75" s="48">
        <v>3973</v>
      </c>
      <c r="F75" s="48">
        <v>11.5</v>
      </c>
      <c r="G75" s="51">
        <f t="shared" si="12"/>
        <v>0.13855421686746988</v>
      </c>
      <c r="H75" s="51">
        <f t="shared" si="13"/>
        <v>0.17692307692307693</v>
      </c>
      <c r="I75" s="48">
        <v>14</v>
      </c>
      <c r="J75" s="48">
        <v>49</v>
      </c>
      <c r="K75" s="48"/>
    </row>
    <row r="76" spans="1:11" ht="15.75" x14ac:dyDescent="0.25">
      <c r="A76" s="63" t="s">
        <v>2351</v>
      </c>
      <c r="B76" s="63" t="s">
        <v>984</v>
      </c>
      <c r="C76" s="63" t="s">
        <v>23</v>
      </c>
      <c r="D76" s="64" t="s">
        <v>112</v>
      </c>
      <c r="E76" s="48">
        <v>2868</v>
      </c>
      <c r="F76" s="48">
        <v>10</v>
      </c>
      <c r="G76" s="51">
        <f t="shared" si="12"/>
        <v>0.12048192771084337</v>
      </c>
      <c r="H76" s="51">
        <f t="shared" si="13"/>
        <v>0.15384615384615385</v>
      </c>
      <c r="I76" s="48">
        <v>4</v>
      </c>
      <c r="J76" s="48">
        <v>50</v>
      </c>
      <c r="K76" s="48"/>
    </row>
    <row r="77" spans="1:11" ht="15.75" x14ac:dyDescent="0.25">
      <c r="A77" s="63" t="s">
        <v>2352</v>
      </c>
      <c r="B77" s="63" t="s">
        <v>75</v>
      </c>
      <c r="C77" s="63" t="s">
        <v>35</v>
      </c>
      <c r="D77" s="64" t="s">
        <v>112</v>
      </c>
      <c r="E77" s="48">
        <v>2576</v>
      </c>
      <c r="F77" s="48">
        <v>8.5</v>
      </c>
      <c r="G77" s="51">
        <f t="shared" si="12"/>
        <v>0.10240963855421686</v>
      </c>
      <c r="H77" s="51">
        <f t="shared" si="13"/>
        <v>0.13076923076923078</v>
      </c>
      <c r="I77" s="48">
        <v>5</v>
      </c>
      <c r="J77" s="48">
        <v>51</v>
      </c>
      <c r="K77" s="48"/>
    </row>
    <row r="78" spans="1:11" ht="15.75" x14ac:dyDescent="0.25">
      <c r="A78" s="63" t="s">
        <v>2353</v>
      </c>
      <c r="B78" s="63" t="s">
        <v>1301</v>
      </c>
      <c r="C78" s="63" t="s">
        <v>1545</v>
      </c>
      <c r="D78" s="64" t="s">
        <v>112</v>
      </c>
      <c r="E78" s="48">
        <v>3524</v>
      </c>
      <c r="F78" s="48">
        <v>7.5</v>
      </c>
      <c r="G78" s="51">
        <f t="shared" si="12"/>
        <v>9.036144578313253E-2</v>
      </c>
      <c r="H78" s="51">
        <f t="shared" si="13"/>
        <v>0.11538461538461539</v>
      </c>
      <c r="I78" s="48">
        <v>6</v>
      </c>
      <c r="J78" s="48">
        <v>52</v>
      </c>
      <c r="K78" s="48"/>
    </row>
    <row r="79" spans="1:11" ht="15.75" x14ac:dyDescent="0.25">
      <c r="A79" s="63" t="s">
        <v>2354</v>
      </c>
      <c r="B79" s="63" t="s">
        <v>30</v>
      </c>
      <c r="C79" s="63" t="s">
        <v>22</v>
      </c>
      <c r="D79" s="64" t="s">
        <v>112</v>
      </c>
      <c r="E79" s="48">
        <v>3383</v>
      </c>
      <c r="F79" s="48">
        <v>6.5</v>
      </c>
      <c r="G79" s="51">
        <f t="shared" si="12"/>
        <v>7.8313253012048195E-2</v>
      </c>
      <c r="H79" s="51">
        <f t="shared" si="13"/>
        <v>0.1</v>
      </c>
      <c r="I79" s="48">
        <v>7</v>
      </c>
      <c r="J79" s="48">
        <v>53</v>
      </c>
      <c r="K79" s="48"/>
    </row>
    <row r="80" spans="1:11" ht="15.75" x14ac:dyDescent="0.25">
      <c r="A80" s="63" t="s">
        <v>2355</v>
      </c>
      <c r="B80" s="63" t="s">
        <v>654</v>
      </c>
      <c r="C80" s="63" t="s">
        <v>208</v>
      </c>
      <c r="D80" s="64" t="s">
        <v>112</v>
      </c>
      <c r="E80" s="48">
        <v>4172</v>
      </c>
      <c r="F80" s="48">
        <v>6.5</v>
      </c>
      <c r="G80" s="51">
        <f t="shared" si="12"/>
        <v>7.8313253012048195E-2</v>
      </c>
      <c r="H80" s="51">
        <f t="shared" si="13"/>
        <v>0.1</v>
      </c>
      <c r="I80" s="48">
        <v>7</v>
      </c>
      <c r="J80" s="48">
        <v>54</v>
      </c>
      <c r="K80" s="48"/>
    </row>
  </sheetData>
  <autoFilter ref="A3:J80" xr:uid="{00000000-0009-0000-0000-000007000000}">
    <filterColumn colId="5" showButton="0"/>
    <filterColumn colId="6" showButton="0"/>
    <filterColumn colId="8" showButton="0"/>
    <sortState xmlns:xlrd2="http://schemas.microsoft.com/office/spreadsheetml/2017/richdata2" ref="A6:J59">
      <sortCondition descending="1" ref="F3:F59"/>
    </sortState>
  </autoFilter>
  <mergeCells count="8">
    <mergeCell ref="K3:K4"/>
    <mergeCell ref="A3:A4"/>
    <mergeCell ref="B3:B4"/>
    <mergeCell ref="C3:C4"/>
    <mergeCell ref="D3:D4"/>
    <mergeCell ref="E3:E4"/>
    <mergeCell ref="F3:H3"/>
    <mergeCell ref="I3:J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 xml:space="preserve">&amp;C&amp;"-,полужирный"&amp;14ПРОТОКОЛ проведения школьного этапа Всероссийской олимпиады школьников </oddHeader>
    <oddFooter>&amp;L&amp;"-,полужирный"&amp;12Предмет: &amp;F&amp;C&amp;"-,полужирный"&amp;12Класс: &amp;A&amp;RСтр.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4</vt:lpstr>
      <vt:lpstr>5</vt:lpstr>
      <vt:lpstr>6</vt:lpstr>
      <vt:lpstr>7</vt:lpstr>
      <vt:lpstr>8</vt:lpstr>
      <vt:lpstr>9</vt:lpstr>
      <vt:lpstr>10</vt:lpstr>
      <vt:lpstr>11</vt:lpstr>
      <vt:lpstr>'10'!Заголовки_для_печати</vt:lpstr>
      <vt:lpstr>'11'!Заголовки_для_печати</vt:lpstr>
      <vt:lpstr>'7'!Заголовки_для_печати</vt:lpstr>
      <vt:lpstr>'8'!Заголовки_для_печати</vt:lpstr>
      <vt:lpstr>'9'!Заголовки_для_печати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М. Грошев</dc:creator>
  <cp:lastModifiedBy>Марина Николаевна Исламова</cp:lastModifiedBy>
  <cp:lastPrinted>2017-10-03T04:19:01Z</cp:lastPrinted>
  <dcterms:created xsi:type="dcterms:W3CDTF">2015-09-26T17:53:00Z</dcterms:created>
  <dcterms:modified xsi:type="dcterms:W3CDTF">2024-10-21T10:54:51Z</dcterms:modified>
</cp:coreProperties>
</file>