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23.09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11" i="1"/>
  <c r="F11" i="1"/>
  <c r="G11" i="1" l="1"/>
  <c r="D11" i="1"/>
  <c r="G7" i="1" l="1"/>
  <c r="G6" i="1" s="1"/>
  <c r="G4" i="1" s="1"/>
  <c r="D9" i="1"/>
  <c r="D7" i="1"/>
  <c r="D6" i="1"/>
  <c r="D4" i="1" s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H8" i="1" l="1"/>
  <c r="E8" i="1"/>
  <c r="E10" i="1"/>
  <c r="H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<sst xmlns="http://schemas.openxmlformats.org/spreadsheetml/2006/main" count="26" uniqueCount="25">
  <si>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</si>
  <si>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</si>
  <si>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</si>
  <si>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</si>
  <si>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</si>
  <si>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</si>
  <si>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</si>
  <si>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</si>
  <si>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</si>
  <si>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</si>
  <si>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</si>
  <si>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</si>
  <si>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</si>
  <si>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</si>
  <si>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</si>
  <si>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</si>
  <si>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</si>
  <si>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</si>
  <si>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</si>
  <si>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</si>
  <si>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</si>
  <si>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</si>
  <si>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</si>
  <si>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</si>
  <si>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 от 16.07.2024                  № 606-VII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</si>
</sst>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O8" sqref="O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24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393617383</v>
      </c>
      <c r="E4" s="6">
        <f>F4-D4</f>
        <v>408485957</v>
      </c>
      <c r="F4" s="25">
        <f>F6+F11</f>
        <v>802103340</v>
      </c>
      <c r="G4" s="25">
        <f>G6+G11</f>
        <v>387542287</v>
      </c>
      <c r="H4" s="6">
        <f>I4-G4</f>
        <v>0</v>
      </c>
      <c r="I4" s="25">
        <f>I6+I11</f>
        <v>387542287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:F11" si="2">D13-D12</f>
        <v>393617383</v>
      </c>
      <c r="E11" s="20">
        <f t="shared" ref="E11:I11" si="3">E13-E12</f>
        <v>408485957</v>
      </c>
      <c r="F11" s="24">
        <f t="shared" si="2"/>
        <v>802103340</v>
      </c>
      <c r="G11" s="24">
        <f t="shared" ref="G11" si="4">G13-G12</f>
        <v>97542287</v>
      </c>
      <c r="H11" s="20">
        <f t="shared" si="3"/>
        <v>0</v>
      </c>
      <c r="I11" s="24">
        <f t="shared" si="3"/>
        <v>97542287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4">
        <v>214396231</v>
      </c>
      <c r="E12" s="13">
        <f t="shared" si="0"/>
        <v>-66782844</v>
      </c>
      <c r="F12" s="22">
        <v>147613387</v>
      </c>
      <c r="G12" s="24">
        <v>116853944</v>
      </c>
      <c r="H12" s="13">
        <f t="shared" ref="H12:H13" si="5">I12-G12</f>
        <v>-66782844</v>
      </c>
      <c r="I12" s="22">
        <v>50071100</v>
      </c>
    </row>
    <row r="13" spans="1:9" ht="44.25" customHeight="1" x14ac:dyDescent="0.3">
      <c r="B13" s="15" t="s">
        <v>14</v>
      </c>
      <c r="C13" s="12" t="s">
        <v>15</v>
      </c>
      <c r="D13" s="24">
        <v>608013614</v>
      </c>
      <c r="E13" s="13">
        <f t="shared" si="0"/>
        <v>341703113</v>
      </c>
      <c r="F13" s="22">
        <v>949716727</v>
      </c>
      <c r="G13" s="24">
        <v>214396231</v>
      </c>
      <c r="H13" s="13">
        <f t="shared" si="5"/>
        <v>-66782844</v>
      </c>
      <c r="I13" s="22">
        <v>147613387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2024-09-23T03:59:30Z</dcterms:modified>
</cp:coreProperties>
</file>