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\\192.168.133.9\конкурс\2СЛОБОДА\"/>
    </mc:Choice>
  </mc:AlternateContent>
  <bookViews>
    <workbookView xWindow="0" yWindow="0" windowWidth="28800" windowHeight="12330" tabRatio="500"/>
  </bookViews>
  <sheets>
    <sheet name="План закупок" sheetId="2" r:id="rId1"/>
  </sheets>
  <externalReferences>
    <externalReference r:id="rId2"/>
  </externalReferences>
  <definedNames>
    <definedName name="_xlnm._FilterDatabase" localSheetId="0" hidden="1">'План закупок'!#REF!</definedName>
    <definedName name="line">'План закупок'!#REF!</definedName>
    <definedName name="message">'План закупок'!#REF!</definedName>
    <definedName name="КОД_ГПЗ">[1]ГПЗ!$A$1:$A$12</definedName>
  </definedNames>
  <calcPr calcId="162913"/>
</workbook>
</file>

<file path=xl/sharedStrings.xml><?xml version="1.0" encoding="utf-8"?>
<sst xmlns="http://schemas.openxmlformats.org/spreadsheetml/2006/main" count="475" uniqueCount="219">
  <si>
    <t>Единственный поставщик</t>
  </si>
  <si>
    <t>Запрос котировок</t>
  </si>
  <si>
    <t>Поставка горюче-смазочных материалов через АЗС</t>
  </si>
  <si>
    <t>Поставка концентрата минерального "Галит"</t>
  </si>
  <si>
    <t>2</t>
  </si>
  <si>
    <t>Поставка концентрата минерального Галита</t>
  </si>
  <si>
    <t>Запрос предложений</t>
  </si>
  <si>
    <t>1</t>
  </si>
  <si>
    <t>Конкурс</t>
  </si>
  <si>
    <t>Техническое обслуживание Е60 3-х газопоршневых установок MWM TCG 2016V16C</t>
  </si>
  <si>
    <t>Аукцион</t>
  </si>
  <si>
    <t>Поставка ГСМ (моторного, гидравлического масла, трансмиссионного масла, антифриза, тормозной жидкости и смазки консистентной)</t>
  </si>
  <si>
    <t>Режимно-наладочные испытания водогрейных котлов ПТВМ-30 и КВГМ-100, оснащенных программно-техническим комплексом "АМАКС"</t>
  </si>
  <si>
    <t>Поставка оборудования КИПиА</t>
  </si>
  <si>
    <t>Поставка трубы в изоляции ППУ и фасооных изделий к ней</t>
  </si>
  <si>
    <t>Поставка технических газов: кислород газообразный, сжиженный углеводородный газ</t>
  </si>
  <si>
    <t>Поставка ЖБИ (плиты, блоки ФБС)</t>
  </si>
  <si>
    <t>Поставка арматуры запорной</t>
  </si>
  <si>
    <t>Ремонт головок блока цилиндров газопоршневого двигателя MWM TCG 2016V16C</t>
  </si>
  <si>
    <t>Замена ГБЦ на ГПУ Сaterpillar CG170-20</t>
  </si>
  <si>
    <t>Ремонт электродвигателя</t>
  </si>
  <si>
    <t>Поставка ленты ТИАЛ-М</t>
  </si>
  <si>
    <t>Поставка металлопроката и трубной продукции</t>
  </si>
  <si>
    <t>Экспертиза промышленной безопасности: фильтры газовые ФГ-200, паспортизация, постановка на ует в Ростехнадзоре и внесение изменений в сведения об ОПО</t>
  </si>
  <si>
    <t>Запос коммерческих предложений</t>
  </si>
  <si>
    <t>Ремонт головок блока цилиндров газопоршневого двигателя Сaterpillar CG170-20</t>
  </si>
  <si>
    <t>Поставка электрод</t>
  </si>
  <si>
    <t>Техническое обслуживание и ремонт турбокомпрессоров TRS 48 Е01</t>
  </si>
  <si>
    <t>Экспертиза промышленной безопасности котельных агрегатов КВГМ-100, КВГМ-35, ПТВМ-30, горелок РГМГ-30, горелок ГМГР-6, деаэраторов вакуумных</t>
  </si>
  <si>
    <t>Экспертиза промышленной безопасности: зданий центральной котельной №1 (2-я очередь и 3-я очередь), здания центральной котельной №2</t>
  </si>
  <si>
    <t>Техническое диагностирование баков аккумуляторов горячей воды объемом 200м3 и 4000м3</t>
  </si>
  <si>
    <t>Ремонт головок блока цилиндров газопоршневого двигателя ГПУ  MWM TCG 2016V16C и Сaterpillar CG170-20</t>
  </si>
  <si>
    <t>Оказание услуг по аварийно-диспечерскому обеспечению газопотребляющего оборудования на 2024г.</t>
  </si>
  <si>
    <t>Январь 2024</t>
  </si>
  <si>
    <t>Поставка вычислителя УВП-280Б.01-1, переходника для вычислителя  УВП-280.01 АДП-УВП280, адаптера последовательного канала  А-232/485</t>
  </si>
  <si>
    <t>Поставка  элементов трубной части  и комплектующих элементов водогрейного котла КВГМ-116.3-150 (зав.№10451), установка водогрейного котла КВГМ-116.3-150 (зав.№ 10451) с учетом демонтажа, монтажа</t>
  </si>
  <si>
    <t>Ремонт головок блока цилиндров газопоршневых двигателей MWM TCG 2016V16 и  Catepillar GC170-20</t>
  </si>
  <si>
    <t>Февраль 2024</t>
  </si>
  <si>
    <t>Антифриз "G-ENERGY ANTIFREEZE SNF 40" или эквивалент</t>
  </si>
  <si>
    <t>Поставка компенсаторов сильфонных в защитном кожухе СКУ.ППУ/ПЭ и компенсаторов сильфонных КСО</t>
  </si>
  <si>
    <t>№ 
п/п</t>
  </si>
  <si>
    <t xml:space="preserve">Наименование объекта закупок </t>
  </si>
  <si>
    <t xml:space="preserve">Номер плана закупок </t>
  </si>
  <si>
    <t xml:space="preserve">Планируемая дата публикации </t>
  </si>
  <si>
    <t xml:space="preserve">Способ закупки </t>
  </si>
  <si>
    <t xml:space="preserve">Начальная 
(максимальная) цена договора (тыс.руб.) 
</t>
  </si>
  <si>
    <t xml:space="preserve">Наименование заказчика </t>
  </si>
  <si>
    <t>АО «Югансктранстеплосервис»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</si>
  <si>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</si>
  <si>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</si>
  <si>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</si>
  <si>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</si>
  <si>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</si>
  <si>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</si>
  <si>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</si>
  <si>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</si>
  <si>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</si>
  <si>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</si>
  <si>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</si>
  <si>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</si>
  <si>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</si>
  <si>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</si>
  <si>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</si>
  <si>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</si>
  <si>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</si>
  <si>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</si>
  <si>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</si>
  <si>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</si>
  <si>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</si>
  <si>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</si>
  <si>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</si>
  <si>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</si>
  <si>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</si>
  <si>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</si>
  <si>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</si>
  <si>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</si>
  <si>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</si>
  <si>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</si>
  <si>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</si>
  <si>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</si>
  <si>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</si>
  <si>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</si>
  <si>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</si>
  <si>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
отдельными видами юридических лиц» 
</t>
  </si>
  <si>
    <t xml:space="preserve">Приложение 1 </t>
  </si>
  <si>
    <t>Департамент образования</t>
  </si>
  <si>
    <t>Оказание услуг по организации и проведению семинаров, форумов, тренингов</t>
  </si>
  <si>
    <t>МАУ "ЦМИ"</t>
  </si>
  <si>
    <t>АО "Фармация"</t>
  </si>
  <si>
    <t>АО «Фармация»</t>
  </si>
  <si>
    <t>Департамент по делам администрации</t>
  </si>
  <si>
    <t xml:space="preserve">Услуги по печатанию газеты </t>
  </si>
  <si>
    <t>МАУ "РГ "ЗН"</t>
  </si>
  <si>
    <t>Поставка тепловой энергии и теплоносителя на нужды отопления ГВС объекта</t>
  </si>
  <si>
    <t>Управление многоквартирным домом</t>
  </si>
  <si>
    <t>АО "Юганскводоканал"</t>
  </si>
  <si>
    <t>Поставка люков (ЦИС)</t>
  </si>
  <si>
    <t xml:space="preserve">Закупка малого объема </t>
  </si>
  <si>
    <t>АО "ЮВК"</t>
  </si>
  <si>
    <t>Поставка насоса дозирующего SEKO MS1C165B51CE00N (или эквивалент) (ВОС)</t>
  </si>
  <si>
    <t>Закупка малого объема</t>
  </si>
  <si>
    <t>Поставка сульфатаалюминия технического очищенного первого сорта для нужд АО "ЮВК"</t>
  </si>
  <si>
    <t>Ценовой запрос в электронном магазине</t>
  </si>
  <si>
    <t>Поставка преобразователя частоты FCI-G90/P110-4 RFP662</t>
  </si>
  <si>
    <t>Поставка преобразователя частоты INSTART FCI-G200/P220-4F</t>
  </si>
  <si>
    <t>Поставка химических реактивов (КХАЛ)</t>
  </si>
  <si>
    <t>Поставка химической посуды (КХАЛ)</t>
  </si>
  <si>
    <t xml:space="preserve">Выполнение работ по восстановлению благоустройства после проведения работ по ремонту сетей </t>
  </si>
  <si>
    <t>Поставка моторного, трансмиссионного, гидравлического масла и охлаждающих жидкостей для техники АО "ЮВК"</t>
  </si>
  <si>
    <t>Оказание охранных услуг (физическая охрана в круглосуточном режиме) на объекте ВОС АО "Юганскводоканал"</t>
  </si>
  <si>
    <t>Поставка моющих, дезинфицирующих средств для нужд АО "Юганскводоканал"</t>
  </si>
  <si>
    <t>Поставка автозапчастей (РТО)</t>
  </si>
  <si>
    <t>Поставка товара (новогодние подарки)</t>
  </si>
  <si>
    <t>Поставка коагулянта полиоксихлорид алюминия марки "Аква-Аурат тм 30" (порошок) ВОС</t>
  </si>
  <si>
    <t>Комитет физической культуры и спорта</t>
  </si>
  <si>
    <t>Оказанение услуг по физической охране</t>
  </si>
  <si>
    <t>Услуги по содержанию движимого имущества</t>
  </si>
  <si>
    <t>Поставка материалов</t>
  </si>
  <si>
    <t>Оказание услуг по организации медицинского обеспечения тренировочного процесса</t>
  </si>
  <si>
    <t>Поставка овощей, фруктов и ягод</t>
  </si>
  <si>
    <t>Поставка продуктов для детского питания</t>
  </si>
  <si>
    <t>3 843,86</t>
  </si>
  <si>
    <t>1 844,64</t>
  </si>
  <si>
    <t>МАДОУ Детский сад №9 "Радуга"</t>
  </si>
  <si>
    <t>Поставка молока и молочной продукции</t>
  </si>
  <si>
    <t>1 767,25</t>
  </si>
  <si>
    <t>МАДОУ Детский сад №20 "Золушка"</t>
  </si>
  <si>
    <t xml:space="preserve">	Поставка продовольственных продуктов</t>
  </si>
  <si>
    <t>1 164,66</t>
  </si>
  <si>
    <t>Поставка овощей, ягод, фруктов и сухофруктов</t>
  </si>
  <si>
    <t>1 603,060</t>
  </si>
  <si>
    <t>Поставка рыбы, птицы, мяса и мясной продукции</t>
  </si>
  <si>
    <t>1 414,14</t>
  </si>
  <si>
    <t>Поставка хлеба и хлебобулочных изделий</t>
  </si>
  <si>
    <t xml:space="preserve">491, 30 </t>
  </si>
  <si>
    <t>Оказание охранных услуг</t>
  </si>
  <si>
    <t xml:space="preserve">1 077,45 </t>
  </si>
  <si>
    <t>На оказание охранных услуг</t>
  </si>
  <si>
    <t>Тендерный запрос среди СМСП</t>
  </si>
  <si>
    <t>МАДОУ Детский сад № 26 "Радость"</t>
  </si>
  <si>
    <t>На проведение периодического медицинского осмотра</t>
  </si>
  <si>
    <t>На поставку моющих, чистящих, дезинфицирующих средств</t>
  </si>
  <si>
    <t>Поставка овощей и фруктов</t>
  </si>
  <si>
    <t>декабрь 2023</t>
  </si>
  <si>
    <t>МАДОУ Детский сад №32 "Белоснежка"</t>
  </si>
  <si>
    <t>Поставка мяса и мясной продукции</t>
  </si>
  <si>
    <t>Поставка продуктов питания</t>
  </si>
  <si>
    <t>Оказание услуг по физической охране имущества и объектов</t>
  </si>
  <si>
    <t>Поставка рыбы и рыбной продукции</t>
  </si>
  <si>
    <t>Оказание услуг по проведению периодических медицинских осмотров</t>
  </si>
  <si>
    <t>март 2024</t>
  </si>
  <si>
    <t>Дезинфекция спальных мест и химчиска ковровых изделий</t>
  </si>
  <si>
    <t>июнь 2024</t>
  </si>
  <si>
    <t>Поставка оргтехники</t>
  </si>
  <si>
    <t>апрель 2024</t>
  </si>
  <si>
    <t>Поставка канц.товаров</t>
  </si>
  <si>
    <t>Поставка Бакалея</t>
  </si>
  <si>
    <t>НГМУП "Школьное питание"</t>
  </si>
  <si>
    <t xml:space="preserve"> Поставка Кондитерское производство</t>
  </si>
  <si>
    <t xml:space="preserve"> Поставка Крупы</t>
  </si>
  <si>
    <t xml:space="preserve"> Поставка Молочная продукция</t>
  </si>
  <si>
    <t>Поставка  Мясо кур (Охлажденное)</t>
  </si>
  <si>
    <t>Поставка  Замороженные продукты и рыбные консервы</t>
  </si>
  <si>
    <t>Поставка  Фрукты, овощи, свежие</t>
  </si>
  <si>
    <t xml:space="preserve"> Поставка Бакалея</t>
  </si>
  <si>
    <t>Поставка Кондитерское производство</t>
  </si>
  <si>
    <t>Поставка Крупы</t>
  </si>
  <si>
    <t>Поставка Молочная продукция</t>
  </si>
  <si>
    <t>Поставка Мясо кур (Охлажденное)</t>
  </si>
  <si>
    <t>Поставка Замороженные продукты и рыбные консервы</t>
  </si>
  <si>
    <t>Поставка Фрукты, овощи, свежие</t>
  </si>
  <si>
    <t>Витаминизированная продукция</t>
  </si>
  <si>
    <t>февраль2024</t>
  </si>
  <si>
    <t>Посуда одноразовая</t>
  </si>
  <si>
    <t>Февраль2024</t>
  </si>
  <si>
    <t>Бракеражные журналы</t>
  </si>
  <si>
    <t>февраль 2024</t>
  </si>
  <si>
    <t>Зелень свежая</t>
  </si>
  <si>
    <t>Колбасные изделия</t>
  </si>
  <si>
    <t>Масло растительное</t>
  </si>
  <si>
    <t>Мука в\с</t>
  </si>
  <si>
    <t>Полуфабрикаты замороженные</t>
  </si>
  <si>
    <t>товары для конд.производства</t>
  </si>
  <si>
    <t>Сахар песок</t>
  </si>
  <si>
    <t>Сухофрукты</t>
  </si>
  <si>
    <t>Тесто сл.замороженное</t>
  </si>
  <si>
    <t>Хлеб и хлебобулочные изделия</t>
  </si>
  <si>
    <t>Яйцо</t>
  </si>
  <si>
    <t>Поставка футболок с логотипом</t>
  </si>
  <si>
    <t>МАУ ДО "СШОР "Сибиряк"</t>
  </si>
  <si>
    <t xml:space="preserve">Запрос предложений </t>
  </si>
  <si>
    <t xml:space="preserve"> МАДОУ "Детский сад № 6 "ЛУкоморье"</t>
  </si>
  <si>
    <t>6 156,00</t>
  </si>
  <si>
    <t>Оказание услуг по проведению периодических медицинских осмотров работников</t>
  </si>
  <si>
    <t xml:space="preserve">   Запрос котировок</t>
  </si>
  <si>
    <t>Комитет культуры и туризма</t>
  </si>
  <si>
    <t>Устройство фасадного освещения, с режимом энергосбережения</t>
  </si>
  <si>
    <t>НГ МАУК "Музейный комплекс"</t>
  </si>
  <si>
    <t>Поставка линз для корригирующих очков, линз для солнцезащитных очков, аксессуаров, товаров медицинской оптики, информационных материалов</t>
  </si>
  <si>
    <t>Поставка очковой оптики</t>
  </si>
  <si>
    <t>Поставка товаров медицинской техники медицинских оправ)</t>
  </si>
  <si>
    <t>Поставка медицинской оптики и сопутствующих толваров</t>
  </si>
  <si>
    <t>Поставка товаров очковой оптики, оправы корригирующих очков и солнцезащитных очков</t>
  </si>
  <si>
    <t>Поставка оправ медицинских корригирующих, очков солнцезащитных</t>
  </si>
  <si>
    <t>Оправы медицинские корригирующие, очки солнцезащитные</t>
  </si>
  <si>
    <t>Поставка очковых линз</t>
  </si>
  <si>
    <t>Поставка товаров медицинской оптики: оправы, корригирующие очки, очковые линзы и другие предметы и сопутствующие аксессуары</t>
  </si>
  <si>
    <t>Поставка контактных линз и средств ухода за контактными линзами</t>
  </si>
  <si>
    <t xml:space="preserve"> Единственный поставщик</t>
  </si>
  <si>
    <t>Планируется</t>
  </si>
  <si>
    <t>Оказание услуг по техническому обслуживанию облучателей рецеркуляторов воздуха.</t>
  </si>
  <si>
    <t>Оказание у луг по технической эксплуатации у тановки доочимтки питьевой воды</t>
  </si>
  <si>
    <t>Оказание у луг по технической эксплуатации сантехнических приборов, внутренних и наружных инженерных  сетей и тепловых энергоустановок</t>
  </si>
  <si>
    <t>Периодический медицинской осмотр</t>
  </si>
  <si>
    <t>Поставка канцелярских товаров</t>
  </si>
  <si>
    <t>Поставка консервированных продуктов</t>
  </si>
  <si>
    <t>Поставка продуктов питания ( бакадея)</t>
  </si>
  <si>
    <t>Поставка хлеба и хлебобулочных изделей</t>
  </si>
  <si>
    <t>Поставка мяса птицы и яиц куринных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</si>
</sst>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&quot;руб.&quot;_-;\-* #,##0.00\ &quot;руб.&quot;_-;_-* &quot;-&quot;??\ &quot;руб.&quot;_-;_-@_-"/>
    <numFmt numFmtId="167" formatCode="[$-419]mmmm\ yyyy;@"/>
    <numFmt numFmtId="168" formatCode="#,##0.00\ _₽"/>
  </numFmts>
  <fonts count="1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rgb="FF1F1F1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8" fillId="0" borderId="0" xfId="1" applyFont="1" applyFill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8" fillId="0" borderId="0" xfId="1" applyFont="1" applyFill="1"/>
    <xf numFmtId="0" fontId="8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/>
    <xf numFmtId="0" fontId="8" fillId="0" borderId="0" xfId="1" applyFont="1" applyFill="1"/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/>
    <xf numFmtId="0" fontId="7" fillId="0" borderId="0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4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7" fillId="0" borderId="0" xfId="1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168" fontId="8" fillId="0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wrapText="1"/>
    </xf>
    <xf numFmtId="167" fontId="8" fillId="2" borderId="1" xfId="1" applyNumberFormat="1" applyFont="1" applyFill="1" applyBorder="1" applyAlignment="1">
      <alignment horizontal="center" wrapText="1"/>
    </xf>
    <xf numFmtId="167" fontId="8" fillId="2" borderId="6" xfId="1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5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/>
    <xf numFmtId="0" fontId="15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7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10" fillId="2" borderId="5" xfId="0" applyFont="1" applyFill="1" applyBorder="1"/>
    <xf numFmtId="0" fontId="8" fillId="0" borderId="6" xfId="1" applyNumberFormat="1" applyFont="1" applyFill="1" applyBorder="1" applyAlignment="1">
      <alignment vertical="center"/>
    </xf>
    <xf numFmtId="167" fontId="8" fillId="0" borderId="6" xfId="1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</cellXfs>
  <cellStyles count="24">
    <cellStyle name="Гиперссылка 2" xfId="16"/>
    <cellStyle name="Денежный 2" xfId="4"/>
    <cellStyle name="Обычный" xfId="0" builtinId="0"/>
    <cellStyle name="Обычный 2" xfId="1"/>
    <cellStyle name="Обычный 3" xfId="2"/>
    <cellStyle name="Обычный 4" xfId="6"/>
    <cellStyle name="Обычный 9" xfId="14"/>
    <cellStyle name="Финансовый [0] 2" xfId="3"/>
    <cellStyle name="Финансовый [0] 2 2" xfId="5"/>
    <cellStyle name="Финансовый [0] 2 2 2" xfId="8"/>
    <cellStyle name="Финансовый [0] 2 2 3" xfId="10"/>
    <cellStyle name="Финансовый [0] 2 2 4" xfId="13"/>
    <cellStyle name="Финансовый [0] 2 3" xfId="7"/>
    <cellStyle name="Финансовый [0] 2 4" xfId="9"/>
    <cellStyle name="Финансовый [0] 2 5" xfId="12"/>
    <cellStyle name="Финансовый 2" xfId="15"/>
    <cellStyle name="Финансовый 2 2" xfId="22"/>
    <cellStyle name="Финансовый 3" xfId="11"/>
    <cellStyle name="Финансовый 3 2" xfId="17"/>
    <cellStyle name="Финансовый 4" xfId="18"/>
    <cellStyle name="Финансовый 5" xfId="19"/>
    <cellStyle name="Финансовый 6" xfId="20"/>
    <cellStyle name="Финансовый 7" xfId="21"/>
    <cellStyle name="Финансовый 8" xfId="23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3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4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5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6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7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8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9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0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1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2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3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4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5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6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7" name="Text Box 210"/>
        <xdr:cNvSpPr txBox="1">
          <a:spLocks noChangeArrowheads="1"/>
        </xdr:cNvSpPr>
      </xdr:nvSpPr>
      <xdr:spPr bwMode="auto">
        <a:xfrm>
          <a:off x="4552950" y="42100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8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19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0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1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2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3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4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5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6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7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8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29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30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31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32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4233" cy="180975"/>
    <xdr:sp macro="" textlink="">
      <xdr:nvSpPr>
        <xdr:cNvPr id="33" name="Text Box 210"/>
        <xdr:cNvSpPr txBox="1">
          <a:spLocks noChangeArrowheads="1"/>
        </xdr:cNvSpPr>
      </xdr:nvSpPr>
      <xdr:spPr bwMode="auto">
        <a:xfrm>
          <a:off x="14887222" y="3818231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34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35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36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37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38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39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0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1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2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3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4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5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6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7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8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49" name="Text Box 210"/>
        <xdr:cNvSpPr txBox="1">
          <a:spLocks noChangeArrowheads="1"/>
        </xdr:cNvSpPr>
      </xdr:nvSpPr>
      <xdr:spPr bwMode="auto">
        <a:xfrm>
          <a:off x="14887222" y="41345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0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1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2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3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4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5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6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7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8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59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60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61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62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63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64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4233" cy="180975"/>
    <xdr:sp macro="" textlink="">
      <xdr:nvSpPr>
        <xdr:cNvPr id="65" name="Text Box 210"/>
        <xdr:cNvSpPr txBox="1">
          <a:spLocks noChangeArrowheads="1"/>
        </xdr:cNvSpPr>
      </xdr:nvSpPr>
      <xdr:spPr bwMode="auto">
        <a:xfrm>
          <a:off x="14887222" y="4069879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66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67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68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69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0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1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2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3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4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5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6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7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8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79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0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1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2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3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4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5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6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7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8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89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0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1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2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3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4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5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6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97" name="Text Box 210"/>
        <xdr:cNvSpPr txBox="1">
          <a:spLocks noChangeArrowheads="1"/>
        </xdr:cNvSpPr>
      </xdr:nvSpPr>
      <xdr:spPr bwMode="auto">
        <a:xfrm>
          <a:off x="13064537" y="1340556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98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99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0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1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2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3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4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5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6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7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8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09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0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1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2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3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4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5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6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7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8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19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0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1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2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3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4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5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6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7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8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129" name="Text Box 210"/>
        <xdr:cNvSpPr txBox="1">
          <a:spLocks noChangeArrowheads="1"/>
        </xdr:cNvSpPr>
      </xdr:nvSpPr>
      <xdr:spPr bwMode="auto">
        <a:xfrm>
          <a:off x="13064537" y="2976268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195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196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197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198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199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0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1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2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3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4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5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6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7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8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09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0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2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3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4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5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6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7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8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19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20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21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22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23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24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4233" cy="180975"/>
    <xdr:sp macro="" textlink="">
      <xdr:nvSpPr>
        <xdr:cNvPr id="225" name="Text Box 210"/>
        <xdr:cNvSpPr txBox="1">
          <a:spLocks noChangeArrowheads="1"/>
        </xdr:cNvSpPr>
      </xdr:nvSpPr>
      <xdr:spPr bwMode="auto">
        <a:xfrm>
          <a:off x="8448675" y="1809750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26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27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28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29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0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1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2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3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4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5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6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7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8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39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0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1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2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3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4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5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6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7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8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49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0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1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2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3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4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5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6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0</xdr:rowOff>
    </xdr:from>
    <xdr:ext cx="4233" cy="180975"/>
    <xdr:sp macro="" textlink="">
      <xdr:nvSpPr>
        <xdr:cNvPr id="257" name="Text Box 210"/>
        <xdr:cNvSpPr txBox="1">
          <a:spLocks noChangeArrowheads="1"/>
        </xdr:cNvSpPr>
      </xdr:nvSpPr>
      <xdr:spPr bwMode="auto">
        <a:xfrm>
          <a:off x="8448675" y="14658975"/>
          <a:ext cx="4233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cgrf.ru/&#1044;&#1048;&#1055;/&#1044;&#1048;&#1055;/4.&#1041;&#1102;&#1076;&#1078;&#1077;&#1090;%202016/&#1048;&#1058;&#1054;&#1043;/&#1089;&#1084;&#1077;&#1090;&#1072;%202016%20(14%2012%202015)%20&#1085;&#1086;&#1074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ировка"/>
      <sheetName val="Справка по кодам"/>
      <sheetName val="ГПЗ"/>
      <sheetName val="БК"/>
      <sheetName val="РП"/>
    </sheetNames>
    <sheetDataSet>
      <sheetData sheetId="0" refreshError="1"/>
      <sheetData sheetId="1" refreshError="1"/>
      <sheetData sheetId="2">
        <row r="1">
          <cell r="A1" t="str">
            <v>ОК – открытый конкурс</v>
          </cell>
        </row>
        <row r="2">
          <cell r="A2" t="str">
            <v>ЗК – закрытый конкурс</v>
          </cell>
        </row>
        <row r="3">
          <cell r="A3" t="str">
            <v>ОА – открытый аукцион</v>
          </cell>
        </row>
        <row r="4">
          <cell r="A4" t="str">
            <v>ЗА – закрытый аукцион</v>
          </cell>
        </row>
        <row r="5">
          <cell r="A5" t="str">
            <v>ЭА – электронный аукцион</v>
          </cell>
        </row>
        <row r="6">
          <cell r="A6" t="str">
            <v>ОЗП – открытый запрос предложений</v>
          </cell>
        </row>
        <row r="7">
          <cell r="A7" t="str">
            <v>ЗЗП – закрытый запрос предложений</v>
          </cell>
        </row>
        <row r="8">
          <cell r="A8" t="str">
            <v>ОЗЦ – открытый запрос цен</v>
          </cell>
        </row>
        <row r="9">
          <cell r="A9" t="str">
            <v>ЗЗЦ – закрытый запрос цен</v>
          </cell>
        </row>
        <row r="10">
          <cell r="A10" t="str">
            <v>ЕП – единственный поставщик</v>
          </cell>
        </row>
        <row r="11">
          <cell r="A11" t="str">
            <v>МЗ – мелкая закупка</v>
          </cell>
        </row>
        <row r="12">
          <cell r="A12" t="str">
            <v>КО – квалификационный отбор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00"/>
  <sheetViews>
    <sheetView tabSelected="1" topLeftCell="A180" zoomScale="81" zoomScaleNormal="81" zoomScaleSheetLayoutView="90" zoomScalePageLayoutView="150" workbookViewId="0">
      <selection activeCell="P194" sqref="P194"/>
    </sheetView>
  </sheetViews>
  <sheetFormatPr defaultRowHeight="15" x14ac:dyDescent="0.25"/>
  <cols>
    <col min="1" max="1" width="6.28515625" style="1" customWidth="1"/>
    <col min="2" max="2" width="67.85546875" style="2" customWidth="1"/>
    <col min="3" max="3" width="15.85546875" style="2" customWidth="1"/>
    <col min="4" max="4" width="16.5703125" style="1" customWidth="1"/>
    <col min="5" max="5" width="20.140625" style="1" customWidth="1"/>
    <col min="6" max="6" width="19.7109375" style="1" customWidth="1"/>
    <col min="7" max="7" width="27.140625" style="1" customWidth="1"/>
    <col min="8" max="8" width="9.140625" style="3"/>
    <col min="9" max="9" width="10.7109375" style="3" bestFit="1" customWidth="1"/>
    <col min="10" max="16384" width="9.140625" style="3"/>
  </cols>
  <sheetData>
    <row r="1" spans="1:7" s="32" customFormat="1" x14ac:dyDescent="0.25">
      <c r="A1" s="37"/>
      <c r="B1" s="2"/>
      <c r="C1" s="2"/>
      <c r="D1" s="37"/>
      <c r="E1" s="37"/>
      <c r="F1" s="37"/>
      <c r="G1" s="47" t="s">
        <v>84</v>
      </c>
    </row>
    <row r="2" spans="1:7" s="32" customFormat="1" x14ac:dyDescent="0.25">
      <c r="A2" s="37"/>
      <c r="B2" s="2"/>
      <c r="C2" s="2"/>
      <c r="D2" s="37"/>
      <c r="E2" s="37"/>
      <c r="F2" s="37"/>
      <c r="G2" s="37"/>
    </row>
    <row r="3" spans="1:7" s="32" customFormat="1" ht="48.75" customHeight="1" x14ac:dyDescent="0.25">
      <c r="A3" s="76" t="s">
        <v>83</v>
      </c>
      <c r="B3" s="77"/>
      <c r="C3" s="77"/>
      <c r="D3" s="77"/>
      <c r="E3" s="77"/>
      <c r="F3" s="77"/>
      <c r="G3" s="77"/>
    </row>
    <row r="4" spans="1:7" ht="63.75" customHeight="1" x14ac:dyDescent="0.25">
      <c r="A4" s="41" t="s">
        <v>40</v>
      </c>
      <c r="B4" s="42" t="s">
        <v>41</v>
      </c>
      <c r="C4" s="45" t="s">
        <v>42</v>
      </c>
      <c r="D4" s="43" t="s">
        <v>43</v>
      </c>
      <c r="E4" s="44" t="s">
        <v>44</v>
      </c>
      <c r="F4" s="46" t="s">
        <v>45</v>
      </c>
      <c r="G4" s="44" t="s">
        <v>46</v>
      </c>
    </row>
    <row r="5" spans="1:7" s="32" customFormat="1" ht="63.75" customHeight="1" x14ac:dyDescent="0.25">
      <c r="A5" s="117" t="s">
        <v>47</v>
      </c>
      <c r="B5" s="117"/>
      <c r="C5" s="117"/>
      <c r="D5" s="117"/>
      <c r="E5" s="117"/>
      <c r="F5" s="117"/>
      <c r="G5" s="117"/>
    </row>
    <row r="6" spans="1:7" s="5" customFormat="1" ht="51" customHeight="1" x14ac:dyDescent="0.2">
      <c r="A6" s="23" t="s">
        <v>7</v>
      </c>
      <c r="B6" s="30" t="s">
        <v>9</v>
      </c>
      <c r="C6" s="36">
        <v>2230721681</v>
      </c>
      <c r="D6" s="81">
        <v>45323</v>
      </c>
      <c r="E6" s="27" t="s">
        <v>10</v>
      </c>
      <c r="F6" s="29">
        <v>15000</v>
      </c>
      <c r="G6" s="126" t="s">
        <v>47</v>
      </c>
    </row>
    <row r="7" spans="1:7" s="9" customFormat="1" ht="36.75" customHeight="1" x14ac:dyDescent="0.2">
      <c r="A7" s="39" t="s">
        <v>4</v>
      </c>
      <c r="B7" s="30" t="s">
        <v>11</v>
      </c>
      <c r="C7" s="36">
        <v>2230721681</v>
      </c>
      <c r="D7" s="81">
        <v>45323</v>
      </c>
      <c r="E7" s="27" t="s">
        <v>1</v>
      </c>
      <c r="F7" s="24">
        <v>1200</v>
      </c>
      <c r="G7" s="127"/>
    </row>
    <row r="8" spans="1:7" s="12" customFormat="1" ht="36" customHeight="1" x14ac:dyDescent="0.2">
      <c r="A8" s="39" t="s">
        <v>48</v>
      </c>
      <c r="B8" s="30" t="s">
        <v>13</v>
      </c>
      <c r="C8" s="36">
        <v>2230721681</v>
      </c>
      <c r="D8" s="82">
        <v>45292</v>
      </c>
      <c r="E8" s="27" t="s">
        <v>1</v>
      </c>
      <c r="F8" s="24">
        <v>574.26591000000008</v>
      </c>
      <c r="G8" s="127"/>
    </row>
    <row r="9" spans="1:7" s="14" customFormat="1" ht="46.5" customHeight="1" x14ac:dyDescent="0.2">
      <c r="A9" s="23" t="s">
        <v>49</v>
      </c>
      <c r="B9" s="30" t="s">
        <v>14</v>
      </c>
      <c r="C9" s="36">
        <v>2230721681</v>
      </c>
      <c r="D9" s="82">
        <v>45292</v>
      </c>
      <c r="E9" s="27" t="s">
        <v>10</v>
      </c>
      <c r="F9" s="24">
        <v>12436.88644</v>
      </c>
      <c r="G9" s="127"/>
    </row>
    <row r="10" spans="1:7" s="14" customFormat="1" ht="42.75" customHeight="1" x14ac:dyDescent="0.2">
      <c r="A10" s="39" t="s">
        <v>50</v>
      </c>
      <c r="B10" s="30" t="s">
        <v>15</v>
      </c>
      <c r="C10" s="36">
        <v>2230721681</v>
      </c>
      <c r="D10" s="82">
        <v>45292</v>
      </c>
      <c r="E10" s="27" t="s">
        <v>1</v>
      </c>
      <c r="F10" s="24">
        <v>546.47496000000001</v>
      </c>
      <c r="G10" s="127"/>
    </row>
    <row r="11" spans="1:7" s="33" customFormat="1" ht="63.75" customHeight="1" x14ac:dyDescent="0.2">
      <c r="A11" s="39" t="s">
        <v>51</v>
      </c>
      <c r="B11" s="31" t="s">
        <v>35</v>
      </c>
      <c r="C11" s="36">
        <v>2230721681</v>
      </c>
      <c r="D11" s="83" t="s">
        <v>33</v>
      </c>
      <c r="E11" s="35" t="s">
        <v>10</v>
      </c>
      <c r="F11" s="34">
        <v>143856.83333000002</v>
      </c>
      <c r="G11" s="127"/>
    </row>
    <row r="12" spans="1:7" s="33" customFormat="1" ht="48" customHeight="1" x14ac:dyDescent="0.2">
      <c r="A12" s="23" t="s">
        <v>52</v>
      </c>
      <c r="B12" s="31" t="s">
        <v>34</v>
      </c>
      <c r="C12" s="36">
        <v>2230721681</v>
      </c>
      <c r="D12" s="83" t="s">
        <v>33</v>
      </c>
      <c r="E12" s="39" t="s">
        <v>1</v>
      </c>
      <c r="F12" s="34">
        <v>203.10479999999998</v>
      </c>
      <c r="G12" s="127"/>
    </row>
    <row r="13" spans="1:7" s="33" customFormat="1" ht="33.75" customHeight="1" x14ac:dyDescent="0.2">
      <c r="A13" s="39" t="s">
        <v>53</v>
      </c>
      <c r="B13" s="30" t="s">
        <v>16</v>
      </c>
      <c r="C13" s="36">
        <v>2230721681</v>
      </c>
      <c r="D13" s="81">
        <v>45323</v>
      </c>
      <c r="E13" s="27" t="s">
        <v>1</v>
      </c>
      <c r="F13" s="6">
        <v>6265.1429699999999</v>
      </c>
      <c r="G13" s="127"/>
    </row>
    <row r="14" spans="1:7" s="33" customFormat="1" ht="42.75" customHeight="1" x14ac:dyDescent="0.2">
      <c r="A14" s="39" t="s">
        <v>54</v>
      </c>
      <c r="B14" s="16" t="s">
        <v>17</v>
      </c>
      <c r="C14" s="36">
        <v>2230721681</v>
      </c>
      <c r="D14" s="81">
        <v>45323</v>
      </c>
      <c r="E14" s="27" t="s">
        <v>1</v>
      </c>
      <c r="F14" s="29">
        <v>3500</v>
      </c>
      <c r="G14" s="127"/>
    </row>
    <row r="15" spans="1:7" s="33" customFormat="1" ht="39" customHeight="1" x14ac:dyDescent="0.2">
      <c r="A15" s="23" t="s">
        <v>55</v>
      </c>
      <c r="B15" s="15" t="s">
        <v>39</v>
      </c>
      <c r="C15" s="36">
        <v>2230721681</v>
      </c>
      <c r="D15" s="81">
        <v>45323</v>
      </c>
      <c r="E15" s="27" t="s">
        <v>1</v>
      </c>
      <c r="F15" s="29">
        <v>3329.1307700000002</v>
      </c>
      <c r="G15" s="127"/>
    </row>
    <row r="16" spans="1:7" s="33" customFormat="1" ht="41.25" customHeight="1" x14ac:dyDescent="0.2">
      <c r="A16" s="39" t="s">
        <v>56</v>
      </c>
      <c r="B16" s="31" t="s">
        <v>18</v>
      </c>
      <c r="C16" s="36">
        <v>2230721681</v>
      </c>
      <c r="D16" s="81">
        <v>45323</v>
      </c>
      <c r="E16" s="27" t="s">
        <v>6</v>
      </c>
      <c r="F16" s="24">
        <v>1600</v>
      </c>
      <c r="G16" s="127"/>
    </row>
    <row r="17" spans="1:7" s="33" customFormat="1" ht="43.5" customHeight="1" x14ac:dyDescent="0.2">
      <c r="A17" s="39" t="s">
        <v>57</v>
      </c>
      <c r="B17" s="31" t="s">
        <v>19</v>
      </c>
      <c r="C17" s="36">
        <v>2230721681</v>
      </c>
      <c r="D17" s="81">
        <v>45323</v>
      </c>
      <c r="E17" s="27" t="s">
        <v>6</v>
      </c>
      <c r="F17" s="29">
        <v>1600</v>
      </c>
      <c r="G17" s="127"/>
    </row>
    <row r="18" spans="1:7" s="33" customFormat="1" ht="33" customHeight="1" x14ac:dyDescent="0.2">
      <c r="A18" s="23" t="s">
        <v>58</v>
      </c>
      <c r="B18" s="20" t="s">
        <v>20</v>
      </c>
      <c r="C18" s="36">
        <v>2230721681</v>
      </c>
      <c r="D18" s="81">
        <v>45323</v>
      </c>
      <c r="E18" s="27" t="s">
        <v>1</v>
      </c>
      <c r="F18" s="24">
        <v>990</v>
      </c>
      <c r="G18" s="127"/>
    </row>
    <row r="19" spans="1:7" s="33" customFormat="1" ht="42.75" customHeight="1" x14ac:dyDescent="0.2">
      <c r="A19" s="39" t="s">
        <v>59</v>
      </c>
      <c r="B19" s="31" t="s">
        <v>36</v>
      </c>
      <c r="C19" s="36">
        <v>2230721681</v>
      </c>
      <c r="D19" s="83" t="s">
        <v>37</v>
      </c>
      <c r="E19" s="39" t="s">
        <v>1</v>
      </c>
      <c r="F19" s="38">
        <v>2000</v>
      </c>
      <c r="G19" s="127"/>
    </row>
    <row r="20" spans="1:7" s="33" customFormat="1" ht="36.75" customHeight="1" x14ac:dyDescent="0.2">
      <c r="A20" s="39" t="s">
        <v>60</v>
      </c>
      <c r="B20" s="30" t="s">
        <v>38</v>
      </c>
      <c r="C20" s="36">
        <v>2230721681</v>
      </c>
      <c r="D20" s="82">
        <v>45323</v>
      </c>
      <c r="E20" s="27" t="s">
        <v>1</v>
      </c>
      <c r="F20" s="24">
        <v>1946.9780000000001</v>
      </c>
      <c r="G20" s="127"/>
    </row>
    <row r="21" spans="1:7" s="33" customFormat="1" ht="45" customHeight="1" x14ac:dyDescent="0.2">
      <c r="A21" s="23" t="s">
        <v>61</v>
      </c>
      <c r="B21" s="30" t="s">
        <v>11</v>
      </c>
      <c r="C21" s="36">
        <v>2230721681</v>
      </c>
      <c r="D21" s="82">
        <v>45323</v>
      </c>
      <c r="E21" s="27" t="s">
        <v>1</v>
      </c>
      <c r="F21" s="24">
        <v>565.31025999999997</v>
      </c>
      <c r="G21" s="127"/>
    </row>
    <row r="22" spans="1:7" ht="31.5" customHeight="1" x14ac:dyDescent="0.25">
      <c r="A22" s="39" t="s">
        <v>62</v>
      </c>
      <c r="B22" s="20" t="s">
        <v>21</v>
      </c>
      <c r="C22" s="36">
        <v>2230721681</v>
      </c>
      <c r="D22" s="82">
        <v>45352</v>
      </c>
      <c r="E22" s="27" t="s">
        <v>1</v>
      </c>
      <c r="F22" s="29">
        <v>900</v>
      </c>
      <c r="G22" s="127"/>
    </row>
    <row r="23" spans="1:7" s="8" customFormat="1" ht="38.25" customHeight="1" x14ac:dyDescent="0.25">
      <c r="A23" s="39" t="s">
        <v>63</v>
      </c>
      <c r="B23" s="20" t="s">
        <v>22</v>
      </c>
      <c r="C23" s="36">
        <v>2230721681</v>
      </c>
      <c r="D23" s="82">
        <v>45352</v>
      </c>
      <c r="E23" s="27" t="s">
        <v>1</v>
      </c>
      <c r="F23" s="19">
        <v>2000</v>
      </c>
      <c r="G23" s="127"/>
    </row>
    <row r="24" spans="1:7" s="32" customFormat="1" ht="45" customHeight="1" x14ac:dyDescent="0.25">
      <c r="A24" s="23" t="s">
        <v>64</v>
      </c>
      <c r="B24" s="20" t="s">
        <v>23</v>
      </c>
      <c r="C24" s="36">
        <v>2230721681</v>
      </c>
      <c r="D24" s="82">
        <v>45352</v>
      </c>
      <c r="E24" s="27" t="s">
        <v>24</v>
      </c>
      <c r="F24" s="19">
        <v>200</v>
      </c>
      <c r="G24" s="127"/>
    </row>
    <row r="25" spans="1:7" s="8" customFormat="1" ht="45" customHeight="1" x14ac:dyDescent="0.25">
      <c r="A25" s="39" t="s">
        <v>65</v>
      </c>
      <c r="B25" s="31" t="s">
        <v>25</v>
      </c>
      <c r="C25" s="36">
        <v>2230721681</v>
      </c>
      <c r="D25" s="82">
        <v>45352</v>
      </c>
      <c r="E25" s="27" t="s">
        <v>1</v>
      </c>
      <c r="F25" s="24">
        <v>1000</v>
      </c>
      <c r="G25" s="127"/>
    </row>
    <row r="26" spans="1:7" s="32" customFormat="1" ht="38.25" customHeight="1" x14ac:dyDescent="0.25">
      <c r="A26" s="39" t="s">
        <v>66</v>
      </c>
      <c r="B26" s="20" t="s">
        <v>26</v>
      </c>
      <c r="C26" s="36">
        <v>2230721681</v>
      </c>
      <c r="D26" s="84">
        <v>45383</v>
      </c>
      <c r="E26" s="27" t="s">
        <v>1</v>
      </c>
      <c r="F26" s="19">
        <v>400</v>
      </c>
      <c r="G26" s="127"/>
    </row>
    <row r="27" spans="1:7" s="13" customFormat="1" ht="39" customHeight="1" x14ac:dyDescent="0.25">
      <c r="A27" s="23" t="s">
        <v>67</v>
      </c>
      <c r="B27" s="20" t="s">
        <v>27</v>
      </c>
      <c r="C27" s="36">
        <v>2230721681</v>
      </c>
      <c r="D27" s="84">
        <v>45383</v>
      </c>
      <c r="E27" s="27" t="s">
        <v>1</v>
      </c>
      <c r="F27" s="19">
        <v>700</v>
      </c>
      <c r="G27" s="127"/>
    </row>
    <row r="28" spans="1:7" ht="44.25" customHeight="1" x14ac:dyDescent="0.25">
      <c r="A28" s="39" t="s">
        <v>68</v>
      </c>
      <c r="B28" s="20" t="s">
        <v>28</v>
      </c>
      <c r="C28" s="36">
        <v>2230721681</v>
      </c>
      <c r="D28" s="84">
        <v>45383</v>
      </c>
      <c r="E28" s="27" t="s">
        <v>6</v>
      </c>
      <c r="F28" s="19">
        <v>1040</v>
      </c>
      <c r="G28" s="127"/>
    </row>
    <row r="29" spans="1:7" s="10" customFormat="1" ht="48" customHeight="1" x14ac:dyDescent="0.25">
      <c r="A29" s="39" t="s">
        <v>69</v>
      </c>
      <c r="B29" s="20" t="s">
        <v>29</v>
      </c>
      <c r="C29" s="36">
        <v>2230721681</v>
      </c>
      <c r="D29" s="84">
        <v>45383</v>
      </c>
      <c r="E29" s="27" t="s">
        <v>6</v>
      </c>
      <c r="F29" s="19">
        <v>720</v>
      </c>
      <c r="G29" s="127"/>
    </row>
    <row r="30" spans="1:7" s="11" customFormat="1" ht="42" customHeight="1" x14ac:dyDescent="0.25">
      <c r="A30" s="23" t="s">
        <v>70</v>
      </c>
      <c r="B30" s="25" t="s">
        <v>30</v>
      </c>
      <c r="C30" s="36">
        <v>2230721681</v>
      </c>
      <c r="D30" s="84">
        <v>45383</v>
      </c>
      <c r="E30" s="27" t="s">
        <v>6</v>
      </c>
      <c r="F30" s="18">
        <v>300</v>
      </c>
      <c r="G30" s="127"/>
    </row>
    <row r="31" spans="1:7" s="32" customFormat="1" ht="46.5" customHeight="1" x14ac:dyDescent="0.25">
      <c r="A31" s="39" t="s">
        <v>71</v>
      </c>
      <c r="B31" s="30" t="s">
        <v>12</v>
      </c>
      <c r="C31" s="36">
        <v>2230721681</v>
      </c>
      <c r="D31" s="82">
        <v>45383</v>
      </c>
      <c r="E31" s="27" t="s">
        <v>8</v>
      </c>
      <c r="F31" s="24">
        <v>2198.4</v>
      </c>
      <c r="G31" s="127"/>
    </row>
    <row r="32" spans="1:7" s="4" customFormat="1" ht="44.25" customHeight="1" x14ac:dyDescent="0.2">
      <c r="A32" s="39" t="s">
        <v>72</v>
      </c>
      <c r="B32" s="21" t="s">
        <v>2</v>
      </c>
      <c r="C32" s="36">
        <v>2230721681</v>
      </c>
      <c r="D32" s="84">
        <v>45413</v>
      </c>
      <c r="E32" s="39" t="s">
        <v>1</v>
      </c>
      <c r="F32" s="22">
        <v>5400</v>
      </c>
      <c r="G32" s="127"/>
    </row>
    <row r="33" spans="1:7" s="17" customFormat="1" ht="42" customHeight="1" x14ac:dyDescent="0.2">
      <c r="A33" s="23" t="s">
        <v>73</v>
      </c>
      <c r="B33" s="31" t="s">
        <v>19</v>
      </c>
      <c r="C33" s="36">
        <v>2230721681</v>
      </c>
      <c r="D33" s="81">
        <v>45505</v>
      </c>
      <c r="E33" s="27" t="s">
        <v>6</v>
      </c>
      <c r="F33" s="29">
        <v>1600</v>
      </c>
      <c r="G33" s="127"/>
    </row>
    <row r="34" spans="1:7" s="4" customFormat="1" ht="42" customHeight="1" x14ac:dyDescent="0.2">
      <c r="A34" s="39" t="s">
        <v>74</v>
      </c>
      <c r="B34" s="31" t="s">
        <v>31</v>
      </c>
      <c r="C34" s="36">
        <v>2230721681</v>
      </c>
      <c r="D34" s="81">
        <v>45566</v>
      </c>
      <c r="E34" s="27" t="s">
        <v>1</v>
      </c>
      <c r="F34" s="24">
        <v>2600</v>
      </c>
      <c r="G34" s="127"/>
    </row>
    <row r="35" spans="1:7" ht="31.5" customHeight="1" x14ac:dyDescent="0.25">
      <c r="A35" s="39" t="s">
        <v>75</v>
      </c>
      <c r="B35" s="21" t="s">
        <v>2</v>
      </c>
      <c r="C35" s="36">
        <v>2230721681</v>
      </c>
      <c r="D35" s="81">
        <v>45597</v>
      </c>
      <c r="E35" s="39" t="s">
        <v>1</v>
      </c>
      <c r="F35" s="22">
        <v>4657.2</v>
      </c>
      <c r="G35" s="127"/>
    </row>
    <row r="36" spans="1:7" s="4" customFormat="1" ht="42" customHeight="1" x14ac:dyDescent="0.2">
      <c r="A36" s="23" t="s">
        <v>76</v>
      </c>
      <c r="B36" s="31" t="s">
        <v>32</v>
      </c>
      <c r="C36" s="36">
        <v>2230721681</v>
      </c>
      <c r="D36" s="85">
        <v>45992</v>
      </c>
      <c r="E36" s="39" t="s">
        <v>0</v>
      </c>
      <c r="F36" s="34">
        <v>222.19239999999999</v>
      </c>
      <c r="G36" s="127"/>
    </row>
    <row r="37" spans="1:7" ht="36" customHeight="1" x14ac:dyDescent="0.25">
      <c r="A37" s="39" t="s">
        <v>77</v>
      </c>
      <c r="B37" s="28" t="s">
        <v>2</v>
      </c>
      <c r="C37" s="36">
        <v>2230721681</v>
      </c>
      <c r="D37" s="86">
        <v>45809</v>
      </c>
      <c r="E37" s="39" t="s">
        <v>1</v>
      </c>
      <c r="F37" s="29">
        <v>4567.2</v>
      </c>
      <c r="G37" s="127"/>
    </row>
    <row r="38" spans="1:7" ht="37.5" customHeight="1" x14ac:dyDescent="0.25">
      <c r="A38" s="39" t="s">
        <v>78</v>
      </c>
      <c r="B38" s="7" t="s">
        <v>3</v>
      </c>
      <c r="C38" s="36">
        <v>2230721681</v>
      </c>
      <c r="D38" s="82">
        <v>45931</v>
      </c>
      <c r="E38" s="39" t="s">
        <v>1</v>
      </c>
      <c r="F38" s="29">
        <v>2890.7550000000001</v>
      </c>
      <c r="G38" s="127"/>
    </row>
    <row r="39" spans="1:7" ht="33.75" customHeight="1" x14ac:dyDescent="0.25">
      <c r="A39" s="23" t="s">
        <v>79</v>
      </c>
      <c r="B39" s="21" t="s">
        <v>2</v>
      </c>
      <c r="C39" s="36">
        <v>2230721681</v>
      </c>
      <c r="D39" s="82">
        <v>45962</v>
      </c>
      <c r="E39" s="39" t="s">
        <v>1</v>
      </c>
      <c r="F39" s="26">
        <v>4567.2</v>
      </c>
      <c r="G39" s="127"/>
    </row>
    <row r="40" spans="1:7" ht="30" customHeight="1" x14ac:dyDescent="0.25">
      <c r="A40" s="39" t="s">
        <v>80</v>
      </c>
      <c r="B40" s="28" t="s">
        <v>2</v>
      </c>
      <c r="C40" s="36">
        <v>2230721681</v>
      </c>
      <c r="D40" s="86">
        <v>46174</v>
      </c>
      <c r="E40" s="39" t="s">
        <v>1</v>
      </c>
      <c r="F40" s="29">
        <v>4567.2</v>
      </c>
      <c r="G40" s="127"/>
    </row>
    <row r="41" spans="1:7" ht="30" customHeight="1" x14ac:dyDescent="0.25">
      <c r="A41" s="39" t="s">
        <v>81</v>
      </c>
      <c r="B41" s="7" t="s">
        <v>5</v>
      </c>
      <c r="C41" s="36">
        <v>2230721681</v>
      </c>
      <c r="D41" s="82">
        <v>46296</v>
      </c>
      <c r="E41" s="39" t="s">
        <v>1</v>
      </c>
      <c r="F41" s="29">
        <v>2890.7550000000001</v>
      </c>
      <c r="G41" s="127"/>
    </row>
    <row r="42" spans="1:7" ht="39" customHeight="1" x14ac:dyDescent="0.25">
      <c r="A42" s="23" t="s">
        <v>82</v>
      </c>
      <c r="B42" s="21" t="s">
        <v>2</v>
      </c>
      <c r="C42" s="36">
        <v>2230721681</v>
      </c>
      <c r="D42" s="82">
        <v>46327</v>
      </c>
      <c r="E42" s="39" t="s">
        <v>1</v>
      </c>
      <c r="F42" s="26">
        <v>4567.2</v>
      </c>
      <c r="G42" s="128"/>
    </row>
    <row r="43" spans="1:7" ht="61.5" customHeight="1" x14ac:dyDescent="0.25">
      <c r="A43" s="88" t="s">
        <v>88</v>
      </c>
      <c r="B43" s="89"/>
      <c r="C43" s="89"/>
      <c r="D43" s="89"/>
      <c r="E43" s="89"/>
      <c r="F43" s="89"/>
      <c r="G43" s="90"/>
    </row>
    <row r="44" spans="1:7" ht="42" customHeight="1" x14ac:dyDescent="0.25">
      <c r="A44" s="23">
        <v>38</v>
      </c>
      <c r="B44" s="87" t="s">
        <v>198</v>
      </c>
      <c r="C44" s="40">
        <v>2230747060</v>
      </c>
      <c r="D44" s="82">
        <v>45293</v>
      </c>
      <c r="E44" s="40" t="s">
        <v>208</v>
      </c>
      <c r="F44" s="26">
        <v>500</v>
      </c>
      <c r="G44" s="126" t="s">
        <v>89</v>
      </c>
    </row>
    <row r="45" spans="1:7" ht="30" x14ac:dyDescent="0.25">
      <c r="A45" s="23">
        <v>39</v>
      </c>
      <c r="B45" s="87" t="s">
        <v>199</v>
      </c>
      <c r="C45" s="36">
        <v>2230747060</v>
      </c>
      <c r="D45" s="82">
        <v>45293</v>
      </c>
      <c r="E45" s="39" t="s">
        <v>208</v>
      </c>
      <c r="F45" s="26">
        <v>500</v>
      </c>
      <c r="G45" s="127"/>
    </row>
    <row r="46" spans="1:7" ht="30" x14ac:dyDescent="0.25">
      <c r="A46" s="23">
        <v>40</v>
      </c>
      <c r="B46" s="50" t="s">
        <v>200</v>
      </c>
      <c r="C46" s="36">
        <v>2230747060</v>
      </c>
      <c r="D46" s="82">
        <v>45294</v>
      </c>
      <c r="E46" s="39" t="s">
        <v>208</v>
      </c>
      <c r="F46" s="26">
        <v>500</v>
      </c>
      <c r="G46" s="127"/>
    </row>
    <row r="47" spans="1:7" ht="30" x14ac:dyDescent="0.25">
      <c r="A47" s="23">
        <v>41</v>
      </c>
      <c r="B47" s="50" t="s">
        <v>201</v>
      </c>
      <c r="C47" s="36">
        <v>2230747060</v>
      </c>
      <c r="D47" s="82">
        <v>45295</v>
      </c>
      <c r="E47" s="39" t="s">
        <v>208</v>
      </c>
      <c r="F47" s="26">
        <v>500</v>
      </c>
      <c r="G47" s="127"/>
    </row>
    <row r="48" spans="1:7" ht="30" x14ac:dyDescent="0.25">
      <c r="A48" s="23">
        <v>42</v>
      </c>
      <c r="B48" s="50" t="s">
        <v>202</v>
      </c>
      <c r="C48" s="36">
        <v>2230747060</v>
      </c>
      <c r="D48" s="82">
        <v>45296</v>
      </c>
      <c r="E48" s="39" t="s">
        <v>208</v>
      </c>
      <c r="F48" s="26">
        <v>500</v>
      </c>
      <c r="G48" s="127"/>
    </row>
    <row r="49" spans="1:7" ht="30" x14ac:dyDescent="0.25">
      <c r="A49" s="23">
        <v>43</v>
      </c>
      <c r="B49" s="50" t="s">
        <v>203</v>
      </c>
      <c r="C49" s="36">
        <v>2230747060</v>
      </c>
      <c r="D49" s="82">
        <v>45297</v>
      </c>
      <c r="E49" s="39" t="s">
        <v>208</v>
      </c>
      <c r="F49" s="26">
        <v>500</v>
      </c>
      <c r="G49" s="127"/>
    </row>
    <row r="50" spans="1:7" ht="30" x14ac:dyDescent="0.25">
      <c r="A50" s="23">
        <v>44</v>
      </c>
      <c r="B50" s="50" t="s">
        <v>204</v>
      </c>
      <c r="C50" s="36">
        <v>2230747060</v>
      </c>
      <c r="D50" s="82">
        <v>45298</v>
      </c>
      <c r="E50" s="39" t="s">
        <v>208</v>
      </c>
      <c r="F50" s="26">
        <v>500</v>
      </c>
      <c r="G50" s="127"/>
    </row>
    <row r="51" spans="1:7" ht="30" x14ac:dyDescent="0.25">
      <c r="A51" s="23">
        <v>45</v>
      </c>
      <c r="B51" s="51" t="s">
        <v>205</v>
      </c>
      <c r="C51" s="36">
        <v>2230747060</v>
      </c>
      <c r="D51" s="82">
        <v>45299</v>
      </c>
      <c r="E51" s="39" t="s">
        <v>208</v>
      </c>
      <c r="F51" s="26">
        <v>500</v>
      </c>
      <c r="G51" s="127"/>
    </row>
    <row r="52" spans="1:7" ht="30" x14ac:dyDescent="0.25">
      <c r="A52" s="23">
        <v>46</v>
      </c>
      <c r="B52" s="51" t="s">
        <v>206</v>
      </c>
      <c r="C52" s="36">
        <v>2230747060</v>
      </c>
      <c r="D52" s="82">
        <v>45300</v>
      </c>
      <c r="E52" s="39" t="s">
        <v>208</v>
      </c>
      <c r="F52" s="26">
        <v>500</v>
      </c>
      <c r="G52" s="127"/>
    </row>
    <row r="53" spans="1:7" ht="30" x14ac:dyDescent="0.25">
      <c r="A53" s="23">
        <v>47</v>
      </c>
      <c r="B53" s="50" t="s">
        <v>207</v>
      </c>
      <c r="C53" s="36">
        <v>2230747060</v>
      </c>
      <c r="D53" s="82">
        <v>45301</v>
      </c>
      <c r="E53" s="39" t="s">
        <v>208</v>
      </c>
      <c r="F53" s="26">
        <v>500</v>
      </c>
      <c r="G53" s="128"/>
    </row>
    <row r="54" spans="1:7" x14ac:dyDescent="0.25">
      <c r="A54" s="116" t="s">
        <v>90</v>
      </c>
      <c r="B54" s="116"/>
      <c r="C54" s="116"/>
      <c r="D54" s="116"/>
      <c r="E54" s="116"/>
      <c r="F54" s="116"/>
      <c r="G54" s="116"/>
    </row>
    <row r="55" spans="1:7" x14ac:dyDescent="0.25">
      <c r="A55" s="116"/>
      <c r="B55" s="116"/>
      <c r="C55" s="116"/>
      <c r="D55" s="116"/>
      <c r="E55" s="116"/>
      <c r="F55" s="116"/>
      <c r="G55" s="116"/>
    </row>
    <row r="56" spans="1:7" s="32" customFormat="1" x14ac:dyDescent="0.25">
      <c r="A56" s="48">
        <v>48</v>
      </c>
      <c r="B56" s="50" t="s">
        <v>188</v>
      </c>
      <c r="C56" s="52">
        <v>2230748361</v>
      </c>
      <c r="D56" s="82">
        <v>45323</v>
      </c>
      <c r="E56" s="39" t="s">
        <v>10</v>
      </c>
      <c r="F56" s="34">
        <v>126200</v>
      </c>
      <c r="G56" s="129" t="s">
        <v>87</v>
      </c>
    </row>
    <row r="57" spans="1:7" s="32" customFormat="1" x14ac:dyDescent="0.25">
      <c r="A57" s="48">
        <v>49</v>
      </c>
      <c r="B57" s="50" t="s">
        <v>86</v>
      </c>
      <c r="C57" s="52">
        <v>2230748361</v>
      </c>
      <c r="D57" s="82">
        <v>45324</v>
      </c>
      <c r="E57" s="39" t="s">
        <v>10</v>
      </c>
      <c r="F57" s="34">
        <v>186467</v>
      </c>
      <c r="G57" s="130"/>
    </row>
    <row r="58" spans="1:7" ht="30" x14ac:dyDescent="0.25">
      <c r="A58" s="63">
        <v>50</v>
      </c>
      <c r="B58" s="50" t="s">
        <v>91</v>
      </c>
      <c r="C58" s="52">
        <v>1</v>
      </c>
      <c r="D58" s="82">
        <v>45597</v>
      </c>
      <c r="E58" s="39" t="s">
        <v>208</v>
      </c>
      <c r="F58" s="34">
        <v>2510</v>
      </c>
      <c r="G58" s="129" t="s">
        <v>92</v>
      </c>
    </row>
    <row r="59" spans="1:7" ht="30" x14ac:dyDescent="0.25">
      <c r="A59" s="63">
        <v>51</v>
      </c>
      <c r="B59" s="50" t="s">
        <v>93</v>
      </c>
      <c r="C59" s="52">
        <v>2</v>
      </c>
      <c r="D59" s="82">
        <v>45627</v>
      </c>
      <c r="E59" s="39" t="s">
        <v>208</v>
      </c>
      <c r="F59" s="34">
        <v>152</v>
      </c>
      <c r="G59" s="131"/>
    </row>
    <row r="60" spans="1:7" ht="30" x14ac:dyDescent="0.25">
      <c r="A60" s="63">
        <v>52</v>
      </c>
      <c r="B60" s="50" t="s">
        <v>94</v>
      </c>
      <c r="C60" s="52">
        <v>3</v>
      </c>
      <c r="D60" s="82">
        <v>45628</v>
      </c>
      <c r="E60" s="39" t="s">
        <v>208</v>
      </c>
      <c r="F60" s="34">
        <v>140</v>
      </c>
      <c r="G60" s="130"/>
    </row>
    <row r="61" spans="1:7" x14ac:dyDescent="0.25">
      <c r="A61" s="116" t="s">
        <v>95</v>
      </c>
      <c r="B61" s="116"/>
      <c r="C61" s="116"/>
      <c r="D61" s="116"/>
      <c r="E61" s="116"/>
      <c r="F61" s="116"/>
      <c r="G61" s="116"/>
    </row>
    <row r="62" spans="1:7" x14ac:dyDescent="0.25">
      <c r="A62" s="116"/>
      <c r="B62" s="116"/>
      <c r="C62" s="116"/>
      <c r="D62" s="116"/>
      <c r="E62" s="116"/>
      <c r="F62" s="116"/>
      <c r="G62" s="116"/>
    </row>
    <row r="63" spans="1:7" ht="30" x14ac:dyDescent="0.25">
      <c r="A63" s="65">
        <v>53</v>
      </c>
      <c r="B63" s="53" t="s">
        <v>96</v>
      </c>
      <c r="C63" s="54">
        <v>2</v>
      </c>
      <c r="D63" s="82">
        <v>45292</v>
      </c>
      <c r="E63" s="39" t="s">
        <v>97</v>
      </c>
      <c r="F63" s="55">
        <v>407000</v>
      </c>
      <c r="G63" s="132" t="s">
        <v>98</v>
      </c>
    </row>
    <row r="64" spans="1:7" ht="30" x14ac:dyDescent="0.25">
      <c r="A64" s="65">
        <v>54</v>
      </c>
      <c r="B64" s="56" t="s">
        <v>99</v>
      </c>
      <c r="C64" s="54">
        <v>25</v>
      </c>
      <c r="D64" s="82">
        <v>45292</v>
      </c>
      <c r="E64" s="57" t="s">
        <v>100</v>
      </c>
      <c r="F64" s="55">
        <v>323694.15000000002</v>
      </c>
      <c r="G64" s="133"/>
    </row>
    <row r="65" spans="1:7" ht="45" x14ac:dyDescent="0.25">
      <c r="A65" s="65">
        <v>55</v>
      </c>
      <c r="B65" s="56" t="s">
        <v>101</v>
      </c>
      <c r="C65" s="54">
        <v>26</v>
      </c>
      <c r="D65" s="82">
        <v>45292</v>
      </c>
      <c r="E65" s="57" t="s">
        <v>102</v>
      </c>
      <c r="F65" s="55">
        <v>6107306.6699999999</v>
      </c>
      <c r="G65" s="133"/>
    </row>
    <row r="66" spans="1:7" ht="45" x14ac:dyDescent="0.25">
      <c r="A66" s="65">
        <v>56</v>
      </c>
      <c r="B66" s="53" t="s">
        <v>103</v>
      </c>
      <c r="C66" s="40">
        <v>28</v>
      </c>
      <c r="D66" s="82">
        <v>45323</v>
      </c>
      <c r="E66" s="39" t="s">
        <v>102</v>
      </c>
      <c r="F66" s="55">
        <v>1029636</v>
      </c>
      <c r="G66" s="133"/>
    </row>
    <row r="67" spans="1:7" ht="45" x14ac:dyDescent="0.25">
      <c r="A67" s="65">
        <v>57</v>
      </c>
      <c r="B67" s="53" t="s">
        <v>104</v>
      </c>
      <c r="C67" s="40">
        <v>29</v>
      </c>
      <c r="D67" s="82">
        <v>45323</v>
      </c>
      <c r="E67" s="39" t="s">
        <v>102</v>
      </c>
      <c r="F67" s="55">
        <v>1057450</v>
      </c>
      <c r="G67" s="133"/>
    </row>
    <row r="68" spans="1:7" ht="30" x14ac:dyDescent="0.25">
      <c r="A68" s="65">
        <v>58</v>
      </c>
      <c r="B68" s="56" t="s">
        <v>105</v>
      </c>
      <c r="C68" s="54">
        <v>6</v>
      </c>
      <c r="D68" s="82">
        <v>45383</v>
      </c>
      <c r="E68" s="57" t="s">
        <v>100</v>
      </c>
      <c r="F68" s="58">
        <v>303320.64</v>
      </c>
      <c r="G68" s="133"/>
    </row>
    <row r="69" spans="1:7" ht="30" x14ac:dyDescent="0.25">
      <c r="A69" s="65">
        <v>59</v>
      </c>
      <c r="B69" s="56" t="s">
        <v>106</v>
      </c>
      <c r="C69" s="54">
        <v>7</v>
      </c>
      <c r="D69" s="82">
        <v>45383</v>
      </c>
      <c r="E69" s="57" t="s">
        <v>100</v>
      </c>
      <c r="F69" s="58">
        <v>364188.86</v>
      </c>
      <c r="G69" s="133"/>
    </row>
    <row r="70" spans="1:7" ht="30" x14ac:dyDescent="0.25">
      <c r="A70" s="65">
        <v>60</v>
      </c>
      <c r="B70" s="56" t="s">
        <v>107</v>
      </c>
      <c r="C70" s="54">
        <v>14</v>
      </c>
      <c r="D70" s="82">
        <v>45474</v>
      </c>
      <c r="E70" s="39" t="s">
        <v>100</v>
      </c>
      <c r="F70" s="29">
        <v>329688</v>
      </c>
      <c r="G70" s="133"/>
    </row>
    <row r="71" spans="1:7" ht="30" x14ac:dyDescent="0.25">
      <c r="A71" s="65">
        <v>61</v>
      </c>
      <c r="B71" s="56" t="s">
        <v>108</v>
      </c>
      <c r="C71" s="54">
        <v>15</v>
      </c>
      <c r="D71" s="82">
        <v>45536</v>
      </c>
      <c r="E71" s="39" t="s">
        <v>97</v>
      </c>
      <c r="F71" s="26">
        <v>1316864</v>
      </c>
      <c r="G71" s="133"/>
    </row>
    <row r="72" spans="1:7" ht="30" x14ac:dyDescent="0.25">
      <c r="A72" s="65">
        <v>62</v>
      </c>
      <c r="B72" s="56" t="s">
        <v>109</v>
      </c>
      <c r="C72" s="40">
        <v>16</v>
      </c>
      <c r="D72" s="82">
        <v>45566</v>
      </c>
      <c r="E72" s="57" t="s">
        <v>1</v>
      </c>
      <c r="F72" s="55">
        <v>3042308.8</v>
      </c>
      <c r="G72" s="133"/>
    </row>
    <row r="73" spans="1:7" ht="30" x14ac:dyDescent="0.25">
      <c r="A73" s="65">
        <v>63</v>
      </c>
      <c r="B73" s="56" t="s">
        <v>110</v>
      </c>
      <c r="C73" s="54">
        <v>17</v>
      </c>
      <c r="D73" s="82">
        <v>45566</v>
      </c>
      <c r="E73" s="57" t="s">
        <v>97</v>
      </c>
      <c r="F73" s="55">
        <v>1328788.8400000001</v>
      </c>
      <c r="G73" s="133"/>
    </row>
    <row r="74" spans="1:7" ht="30" x14ac:dyDescent="0.25">
      <c r="A74" s="65">
        <v>64</v>
      </c>
      <c r="B74" s="56" t="s">
        <v>111</v>
      </c>
      <c r="C74" s="40">
        <v>18</v>
      </c>
      <c r="D74" s="82">
        <v>45566</v>
      </c>
      <c r="E74" s="57" t="s">
        <v>100</v>
      </c>
      <c r="F74" s="55">
        <v>1786116</v>
      </c>
      <c r="G74" s="133"/>
    </row>
    <row r="75" spans="1:7" ht="30" x14ac:dyDescent="0.25">
      <c r="A75" s="65">
        <v>65</v>
      </c>
      <c r="B75" s="56" t="s">
        <v>112</v>
      </c>
      <c r="C75" s="40">
        <v>19</v>
      </c>
      <c r="D75" s="82">
        <v>45566</v>
      </c>
      <c r="E75" s="57" t="s">
        <v>100</v>
      </c>
      <c r="F75" s="55">
        <v>690000</v>
      </c>
      <c r="G75" s="133"/>
    </row>
    <row r="76" spans="1:7" ht="45" x14ac:dyDescent="0.25">
      <c r="A76" s="65">
        <v>66</v>
      </c>
      <c r="B76" s="59" t="s">
        <v>113</v>
      </c>
      <c r="C76" s="39" t="s">
        <v>48</v>
      </c>
      <c r="D76" s="82">
        <v>45627</v>
      </c>
      <c r="E76" s="60" t="s">
        <v>102</v>
      </c>
      <c r="F76" s="26">
        <v>19865333.329999998</v>
      </c>
      <c r="G76" s="133"/>
    </row>
    <row r="77" spans="1:7" ht="30" x14ac:dyDescent="0.25">
      <c r="A77" s="65">
        <v>67</v>
      </c>
      <c r="B77" s="53" t="s">
        <v>96</v>
      </c>
      <c r="C77" s="54">
        <v>2</v>
      </c>
      <c r="D77" s="82">
        <v>45658</v>
      </c>
      <c r="E77" s="39" t="s">
        <v>97</v>
      </c>
      <c r="F77" s="55">
        <v>407000</v>
      </c>
      <c r="G77" s="133"/>
    </row>
    <row r="78" spans="1:7" ht="45" x14ac:dyDescent="0.25">
      <c r="A78" s="65">
        <v>68</v>
      </c>
      <c r="B78" s="56" t="s">
        <v>101</v>
      </c>
      <c r="C78" s="54">
        <v>26</v>
      </c>
      <c r="D78" s="82">
        <v>45658</v>
      </c>
      <c r="E78" s="57" t="s">
        <v>102</v>
      </c>
      <c r="F78" s="55">
        <v>6107306.6699999999</v>
      </c>
      <c r="G78" s="133"/>
    </row>
    <row r="79" spans="1:7" ht="30" x14ac:dyDescent="0.25">
      <c r="A79" s="65">
        <v>69</v>
      </c>
      <c r="B79" s="56" t="s">
        <v>105</v>
      </c>
      <c r="C79" s="54">
        <v>6</v>
      </c>
      <c r="D79" s="82">
        <v>45748</v>
      </c>
      <c r="E79" s="57" t="s">
        <v>100</v>
      </c>
      <c r="F79" s="58">
        <v>303320.64</v>
      </c>
      <c r="G79" s="133"/>
    </row>
    <row r="80" spans="1:7" ht="30" x14ac:dyDescent="0.25">
      <c r="A80" s="65">
        <v>70</v>
      </c>
      <c r="B80" s="56" t="s">
        <v>106</v>
      </c>
      <c r="C80" s="54">
        <v>7</v>
      </c>
      <c r="D80" s="82">
        <v>45748</v>
      </c>
      <c r="E80" s="57" t="s">
        <v>100</v>
      </c>
      <c r="F80" s="58">
        <v>364188.86</v>
      </c>
      <c r="G80" s="133"/>
    </row>
    <row r="81" spans="1:7" ht="30" x14ac:dyDescent="0.25">
      <c r="A81" s="65">
        <v>71</v>
      </c>
      <c r="B81" s="56" t="s">
        <v>107</v>
      </c>
      <c r="C81" s="54">
        <v>14</v>
      </c>
      <c r="D81" s="82">
        <v>45839</v>
      </c>
      <c r="E81" s="39" t="s">
        <v>100</v>
      </c>
      <c r="F81" s="29">
        <v>329688</v>
      </c>
      <c r="G81" s="133"/>
    </row>
    <row r="82" spans="1:7" ht="30" x14ac:dyDescent="0.25">
      <c r="A82" s="65">
        <v>72</v>
      </c>
      <c r="B82" s="56" t="s">
        <v>108</v>
      </c>
      <c r="C82" s="54">
        <v>15</v>
      </c>
      <c r="D82" s="82">
        <v>45901</v>
      </c>
      <c r="E82" s="39" t="s">
        <v>97</v>
      </c>
      <c r="F82" s="26">
        <v>1316864</v>
      </c>
      <c r="G82" s="133"/>
    </row>
    <row r="83" spans="1:7" ht="30" x14ac:dyDescent="0.25">
      <c r="A83" s="65">
        <v>73</v>
      </c>
      <c r="B83" s="56" t="s">
        <v>109</v>
      </c>
      <c r="C83" s="40">
        <v>16</v>
      </c>
      <c r="D83" s="82">
        <v>45931</v>
      </c>
      <c r="E83" s="57" t="s">
        <v>1</v>
      </c>
      <c r="F83" s="55">
        <v>3042308.8</v>
      </c>
      <c r="G83" s="133"/>
    </row>
    <row r="84" spans="1:7" ht="30" x14ac:dyDescent="0.25">
      <c r="A84" s="65">
        <v>74</v>
      </c>
      <c r="B84" s="56" t="s">
        <v>110</v>
      </c>
      <c r="C84" s="54">
        <v>17</v>
      </c>
      <c r="D84" s="82">
        <v>45931</v>
      </c>
      <c r="E84" s="57" t="s">
        <v>97</v>
      </c>
      <c r="F84" s="55">
        <v>1328788.8400000001</v>
      </c>
      <c r="G84" s="133"/>
    </row>
    <row r="85" spans="1:7" ht="30" x14ac:dyDescent="0.25">
      <c r="A85" s="65">
        <v>75</v>
      </c>
      <c r="B85" s="56" t="s">
        <v>111</v>
      </c>
      <c r="C85" s="40">
        <v>18</v>
      </c>
      <c r="D85" s="82">
        <v>45931</v>
      </c>
      <c r="E85" s="57" t="s">
        <v>100</v>
      </c>
      <c r="F85" s="55">
        <v>1786116</v>
      </c>
      <c r="G85" s="133"/>
    </row>
    <row r="86" spans="1:7" ht="30" x14ac:dyDescent="0.25">
      <c r="A86" s="65">
        <v>76</v>
      </c>
      <c r="B86" s="56" t="s">
        <v>112</v>
      </c>
      <c r="C86" s="40">
        <v>19</v>
      </c>
      <c r="D86" s="82">
        <v>45931</v>
      </c>
      <c r="E86" s="57" t="s">
        <v>100</v>
      </c>
      <c r="F86" s="55">
        <v>690000</v>
      </c>
      <c r="G86" s="133"/>
    </row>
    <row r="87" spans="1:7" ht="30" x14ac:dyDescent="0.25">
      <c r="A87" s="65">
        <v>77</v>
      </c>
      <c r="B87" s="53" t="s">
        <v>96</v>
      </c>
      <c r="C87" s="54">
        <v>2</v>
      </c>
      <c r="D87" s="82">
        <v>46023</v>
      </c>
      <c r="E87" s="39" t="s">
        <v>97</v>
      </c>
      <c r="F87" s="55">
        <v>407000</v>
      </c>
      <c r="G87" s="133"/>
    </row>
    <row r="88" spans="1:7" ht="45" x14ac:dyDescent="0.25">
      <c r="A88" s="65">
        <v>78</v>
      </c>
      <c r="B88" s="56" t="s">
        <v>101</v>
      </c>
      <c r="C88" s="54">
        <v>26</v>
      </c>
      <c r="D88" s="82">
        <v>46023</v>
      </c>
      <c r="E88" s="57" t="s">
        <v>102</v>
      </c>
      <c r="F88" s="55">
        <v>6107306.6699999999</v>
      </c>
      <c r="G88" s="133"/>
    </row>
    <row r="89" spans="1:7" ht="30" x14ac:dyDescent="0.25">
      <c r="A89" s="65">
        <v>79</v>
      </c>
      <c r="B89" s="56" t="s">
        <v>105</v>
      </c>
      <c r="C89" s="54">
        <v>6</v>
      </c>
      <c r="D89" s="82">
        <v>46113</v>
      </c>
      <c r="E89" s="57" t="s">
        <v>100</v>
      </c>
      <c r="F89" s="58">
        <v>303320.64</v>
      </c>
      <c r="G89" s="133"/>
    </row>
    <row r="90" spans="1:7" ht="30" x14ac:dyDescent="0.25">
      <c r="A90" s="65">
        <v>80</v>
      </c>
      <c r="B90" s="56" t="s">
        <v>106</v>
      </c>
      <c r="C90" s="54">
        <v>7</v>
      </c>
      <c r="D90" s="82">
        <v>46113</v>
      </c>
      <c r="E90" s="57" t="s">
        <v>100</v>
      </c>
      <c r="F90" s="58">
        <v>364188.86</v>
      </c>
      <c r="G90" s="133"/>
    </row>
    <row r="91" spans="1:7" ht="30" x14ac:dyDescent="0.25">
      <c r="A91" s="65">
        <v>81</v>
      </c>
      <c r="B91" s="56" t="s">
        <v>107</v>
      </c>
      <c r="C91" s="54">
        <v>14</v>
      </c>
      <c r="D91" s="82">
        <v>46204</v>
      </c>
      <c r="E91" s="39" t="s">
        <v>100</v>
      </c>
      <c r="F91" s="29">
        <v>329688</v>
      </c>
      <c r="G91" s="133"/>
    </row>
    <row r="92" spans="1:7" ht="30" x14ac:dyDescent="0.25">
      <c r="A92" s="65">
        <v>82</v>
      </c>
      <c r="B92" s="56" t="s">
        <v>108</v>
      </c>
      <c r="C92" s="54">
        <v>15</v>
      </c>
      <c r="D92" s="82">
        <v>46266</v>
      </c>
      <c r="E92" s="39" t="s">
        <v>97</v>
      </c>
      <c r="F92" s="26">
        <v>1316864</v>
      </c>
      <c r="G92" s="133"/>
    </row>
    <row r="93" spans="1:7" ht="30" x14ac:dyDescent="0.25">
      <c r="A93" s="65">
        <v>83</v>
      </c>
      <c r="B93" s="56" t="s">
        <v>109</v>
      </c>
      <c r="C93" s="40">
        <v>16</v>
      </c>
      <c r="D93" s="82">
        <v>46296</v>
      </c>
      <c r="E93" s="57" t="s">
        <v>1</v>
      </c>
      <c r="F93" s="55">
        <v>3042308.8</v>
      </c>
      <c r="G93" s="133"/>
    </row>
    <row r="94" spans="1:7" ht="30" x14ac:dyDescent="0.25">
      <c r="A94" s="65">
        <v>84</v>
      </c>
      <c r="B94" s="56" t="s">
        <v>110</v>
      </c>
      <c r="C94" s="54">
        <v>17</v>
      </c>
      <c r="D94" s="82">
        <v>46296</v>
      </c>
      <c r="E94" s="57" t="s">
        <v>97</v>
      </c>
      <c r="F94" s="55">
        <v>1328788.8400000001</v>
      </c>
      <c r="G94" s="133"/>
    </row>
    <row r="95" spans="1:7" ht="30" x14ac:dyDescent="0.25">
      <c r="A95" s="65">
        <v>85</v>
      </c>
      <c r="B95" s="56" t="s">
        <v>111</v>
      </c>
      <c r="C95" s="40">
        <v>18</v>
      </c>
      <c r="D95" s="82">
        <v>46296</v>
      </c>
      <c r="E95" s="57" t="s">
        <v>100</v>
      </c>
      <c r="F95" s="55">
        <v>1786116</v>
      </c>
      <c r="G95" s="133"/>
    </row>
    <row r="96" spans="1:7" ht="30" x14ac:dyDescent="0.25">
      <c r="A96" s="65">
        <v>86</v>
      </c>
      <c r="B96" s="56" t="s">
        <v>112</v>
      </c>
      <c r="C96" s="40">
        <v>19</v>
      </c>
      <c r="D96" s="82">
        <v>46296</v>
      </c>
      <c r="E96" s="57" t="s">
        <v>100</v>
      </c>
      <c r="F96" s="55">
        <v>690000</v>
      </c>
      <c r="G96" s="134"/>
    </row>
    <row r="97" spans="1:7" x14ac:dyDescent="0.25">
      <c r="A97" s="116" t="s">
        <v>114</v>
      </c>
      <c r="B97" s="116"/>
      <c r="C97" s="116"/>
      <c r="D97" s="116"/>
      <c r="E97" s="116"/>
      <c r="F97" s="116"/>
      <c r="G97" s="116"/>
    </row>
    <row r="98" spans="1:7" x14ac:dyDescent="0.25">
      <c r="A98" s="116"/>
      <c r="B98" s="116"/>
      <c r="C98" s="116"/>
      <c r="D98" s="116"/>
      <c r="E98" s="116"/>
      <c r="F98" s="116"/>
      <c r="G98" s="116"/>
    </row>
    <row r="99" spans="1:7" ht="15" customHeight="1" x14ac:dyDescent="0.25">
      <c r="A99" s="79">
        <v>87</v>
      </c>
      <c r="B99" s="91" t="s">
        <v>115</v>
      </c>
      <c r="C99" s="74"/>
      <c r="D99" s="93">
        <v>45383</v>
      </c>
      <c r="E99" s="73" t="s">
        <v>10</v>
      </c>
      <c r="F99" s="95">
        <v>1090</v>
      </c>
      <c r="G99" s="70" t="s">
        <v>189</v>
      </c>
    </row>
    <row r="100" spans="1:7" x14ac:dyDescent="0.25">
      <c r="A100" s="80"/>
      <c r="B100" s="92"/>
      <c r="C100" s="75"/>
      <c r="D100" s="94"/>
      <c r="E100" s="72"/>
      <c r="F100" s="96"/>
      <c r="G100" s="125"/>
    </row>
    <row r="101" spans="1:7" x14ac:dyDescent="0.25">
      <c r="A101" s="65">
        <v>88</v>
      </c>
      <c r="B101" s="56" t="s">
        <v>116</v>
      </c>
      <c r="C101" s="62"/>
      <c r="D101" s="82">
        <v>45352</v>
      </c>
      <c r="E101" s="61" t="s">
        <v>1</v>
      </c>
      <c r="F101" s="55">
        <v>430</v>
      </c>
      <c r="G101" s="125"/>
    </row>
    <row r="102" spans="1:7" x14ac:dyDescent="0.25">
      <c r="A102" s="65">
        <v>89</v>
      </c>
      <c r="B102" s="56" t="s">
        <v>117</v>
      </c>
      <c r="C102" s="62"/>
      <c r="D102" s="82">
        <v>45353</v>
      </c>
      <c r="E102" s="61" t="s">
        <v>1</v>
      </c>
      <c r="F102" s="55">
        <v>450</v>
      </c>
      <c r="G102" s="125"/>
    </row>
    <row r="103" spans="1:7" x14ac:dyDescent="0.25">
      <c r="A103" s="65">
        <v>90</v>
      </c>
      <c r="B103" s="56" t="s">
        <v>117</v>
      </c>
      <c r="C103" s="62"/>
      <c r="D103" s="82">
        <v>45383</v>
      </c>
      <c r="E103" s="61" t="s">
        <v>1</v>
      </c>
      <c r="F103" s="55">
        <v>450</v>
      </c>
      <c r="G103" s="125"/>
    </row>
    <row r="104" spans="1:7" x14ac:dyDescent="0.25">
      <c r="A104" s="65">
        <v>91</v>
      </c>
      <c r="B104" s="56" t="s">
        <v>117</v>
      </c>
      <c r="C104" s="62"/>
      <c r="D104" s="82">
        <v>45474</v>
      </c>
      <c r="E104" s="61" t="s">
        <v>1</v>
      </c>
      <c r="F104" s="55">
        <v>450</v>
      </c>
      <c r="G104" s="125"/>
    </row>
    <row r="105" spans="1:7" x14ac:dyDescent="0.25">
      <c r="A105" s="65">
        <v>92</v>
      </c>
      <c r="B105" s="56" t="s">
        <v>117</v>
      </c>
      <c r="C105" s="62"/>
      <c r="D105" s="82">
        <v>45566</v>
      </c>
      <c r="E105" s="61" t="s">
        <v>1</v>
      </c>
      <c r="F105" s="55">
        <v>450</v>
      </c>
      <c r="G105" s="125"/>
    </row>
    <row r="106" spans="1:7" x14ac:dyDescent="0.25">
      <c r="A106" s="79">
        <v>93</v>
      </c>
      <c r="B106" s="91" t="s">
        <v>115</v>
      </c>
      <c r="C106" s="74"/>
      <c r="D106" s="93">
        <v>45658</v>
      </c>
      <c r="E106" s="73" t="s">
        <v>10</v>
      </c>
      <c r="F106" s="95">
        <v>1090</v>
      </c>
      <c r="G106" s="125"/>
    </row>
    <row r="107" spans="1:7" x14ac:dyDescent="0.25">
      <c r="A107" s="80"/>
      <c r="B107" s="92"/>
      <c r="C107" s="75"/>
      <c r="D107" s="94"/>
      <c r="E107" s="72"/>
      <c r="F107" s="96"/>
      <c r="G107" s="125"/>
    </row>
    <row r="108" spans="1:7" ht="30" x14ac:dyDescent="0.25">
      <c r="A108" s="65">
        <v>94</v>
      </c>
      <c r="B108" s="56" t="s">
        <v>118</v>
      </c>
      <c r="C108" s="62"/>
      <c r="D108" s="82">
        <v>45660</v>
      </c>
      <c r="E108" s="61" t="s">
        <v>10</v>
      </c>
      <c r="F108" s="55">
        <v>4300</v>
      </c>
      <c r="G108" s="125"/>
    </row>
    <row r="109" spans="1:7" x14ac:dyDescent="0.25">
      <c r="A109" s="65">
        <v>95</v>
      </c>
      <c r="B109" s="56" t="s">
        <v>116</v>
      </c>
      <c r="C109" s="62"/>
      <c r="D109" s="82">
        <v>45661</v>
      </c>
      <c r="E109" s="61" t="s">
        <v>1</v>
      </c>
      <c r="F109" s="55">
        <v>430</v>
      </c>
      <c r="G109" s="125"/>
    </row>
    <row r="110" spans="1:7" x14ac:dyDescent="0.25">
      <c r="A110" s="65">
        <v>96</v>
      </c>
      <c r="B110" s="56" t="s">
        <v>117</v>
      </c>
      <c r="C110" s="62"/>
      <c r="D110" s="82">
        <v>45662</v>
      </c>
      <c r="E110" s="61" t="s">
        <v>1</v>
      </c>
      <c r="F110" s="55">
        <v>450</v>
      </c>
      <c r="G110" s="125"/>
    </row>
    <row r="111" spans="1:7" x14ac:dyDescent="0.25">
      <c r="A111" s="65">
        <v>97</v>
      </c>
      <c r="B111" s="56" t="s">
        <v>117</v>
      </c>
      <c r="C111" s="62"/>
      <c r="D111" s="82">
        <v>45748</v>
      </c>
      <c r="E111" s="61" t="s">
        <v>1</v>
      </c>
      <c r="F111" s="55">
        <v>450</v>
      </c>
      <c r="G111" s="125"/>
    </row>
    <row r="112" spans="1:7" x14ac:dyDescent="0.25">
      <c r="A112" s="65">
        <v>98</v>
      </c>
      <c r="B112" s="56" t="s">
        <v>117</v>
      </c>
      <c r="C112" s="62"/>
      <c r="D112" s="82">
        <v>45839</v>
      </c>
      <c r="E112" s="61" t="s">
        <v>1</v>
      </c>
      <c r="F112" s="55">
        <v>450</v>
      </c>
      <c r="G112" s="125"/>
    </row>
    <row r="113" spans="1:7" x14ac:dyDescent="0.25">
      <c r="A113" s="65">
        <v>99</v>
      </c>
      <c r="B113" s="56" t="s">
        <v>117</v>
      </c>
      <c r="C113" s="62"/>
      <c r="D113" s="82">
        <v>45931</v>
      </c>
      <c r="E113" s="61" t="s">
        <v>1</v>
      </c>
      <c r="F113" s="55">
        <v>450</v>
      </c>
      <c r="G113" s="125"/>
    </row>
    <row r="114" spans="1:7" x14ac:dyDescent="0.25">
      <c r="A114" s="79">
        <v>100</v>
      </c>
      <c r="B114" s="91" t="s">
        <v>115</v>
      </c>
      <c r="C114" s="74"/>
      <c r="D114" s="93">
        <v>46023</v>
      </c>
      <c r="E114" s="73" t="s">
        <v>10</v>
      </c>
      <c r="F114" s="95">
        <v>1090</v>
      </c>
      <c r="G114" s="125"/>
    </row>
    <row r="115" spans="1:7" x14ac:dyDescent="0.25">
      <c r="A115" s="80"/>
      <c r="B115" s="92"/>
      <c r="C115" s="75"/>
      <c r="D115" s="94"/>
      <c r="E115" s="72"/>
      <c r="F115" s="96"/>
      <c r="G115" s="125"/>
    </row>
    <row r="116" spans="1:7" ht="30" x14ac:dyDescent="0.25">
      <c r="A116" s="65">
        <v>101</v>
      </c>
      <c r="B116" s="56" t="s">
        <v>118</v>
      </c>
      <c r="C116" s="64"/>
      <c r="D116" s="82">
        <v>46024</v>
      </c>
      <c r="E116" s="61" t="s">
        <v>10</v>
      </c>
      <c r="F116" s="55">
        <v>4300</v>
      </c>
      <c r="G116" s="125"/>
    </row>
    <row r="117" spans="1:7" x14ac:dyDescent="0.25">
      <c r="A117" s="65">
        <v>102</v>
      </c>
      <c r="B117" s="56" t="s">
        <v>116</v>
      </c>
      <c r="C117" s="64"/>
      <c r="D117" s="82">
        <v>46025</v>
      </c>
      <c r="E117" s="61" t="s">
        <v>1</v>
      </c>
      <c r="F117" s="55">
        <v>430</v>
      </c>
      <c r="G117" s="125"/>
    </row>
    <row r="118" spans="1:7" x14ac:dyDescent="0.25">
      <c r="A118" s="65">
        <v>103</v>
      </c>
      <c r="B118" s="56" t="s">
        <v>117</v>
      </c>
      <c r="C118" s="62"/>
      <c r="D118" s="82">
        <v>46023</v>
      </c>
      <c r="E118" s="61" t="s">
        <v>1</v>
      </c>
      <c r="F118" s="55">
        <v>450</v>
      </c>
      <c r="G118" s="125"/>
    </row>
    <row r="119" spans="1:7" x14ac:dyDescent="0.25">
      <c r="A119" s="65">
        <v>104</v>
      </c>
      <c r="B119" s="56" t="s">
        <v>117</v>
      </c>
      <c r="C119" s="62"/>
      <c r="D119" s="82">
        <v>46113</v>
      </c>
      <c r="E119" s="61" t="s">
        <v>1</v>
      </c>
      <c r="F119" s="55">
        <v>450</v>
      </c>
      <c r="G119" s="125"/>
    </row>
    <row r="120" spans="1:7" x14ac:dyDescent="0.25">
      <c r="A120" s="65">
        <v>105</v>
      </c>
      <c r="B120" s="56" t="s">
        <v>117</v>
      </c>
      <c r="C120" s="62"/>
      <c r="D120" s="82">
        <v>46204</v>
      </c>
      <c r="E120" s="61" t="s">
        <v>1</v>
      </c>
      <c r="F120" s="55">
        <v>450</v>
      </c>
      <c r="G120" s="125"/>
    </row>
    <row r="121" spans="1:7" ht="15" customHeight="1" x14ac:dyDescent="0.25">
      <c r="A121" s="65">
        <v>106</v>
      </c>
      <c r="B121" s="56" t="s">
        <v>117</v>
      </c>
      <c r="C121" s="62"/>
      <c r="D121" s="82">
        <v>46296</v>
      </c>
      <c r="E121" s="61" t="s">
        <v>1</v>
      </c>
      <c r="F121" s="55">
        <v>450</v>
      </c>
      <c r="G121" s="71"/>
    </row>
    <row r="122" spans="1:7" x14ac:dyDescent="0.25">
      <c r="A122" s="78" t="s">
        <v>85</v>
      </c>
      <c r="B122" s="78"/>
      <c r="C122" s="78"/>
      <c r="D122" s="78"/>
      <c r="E122" s="78"/>
      <c r="F122" s="78"/>
      <c r="G122" s="78"/>
    </row>
    <row r="123" spans="1:7" x14ac:dyDescent="0.25">
      <c r="A123" s="78"/>
      <c r="B123" s="78"/>
      <c r="C123" s="78"/>
      <c r="D123" s="78"/>
      <c r="E123" s="78"/>
      <c r="F123" s="78"/>
      <c r="G123" s="78"/>
    </row>
    <row r="124" spans="1:7" ht="15" customHeight="1" x14ac:dyDescent="0.25">
      <c r="A124" s="65">
        <v>107</v>
      </c>
      <c r="B124" s="135" t="s">
        <v>119</v>
      </c>
      <c r="C124" s="101">
        <v>2230747441</v>
      </c>
      <c r="D124" s="69">
        <v>45261</v>
      </c>
      <c r="E124" s="115" t="s">
        <v>190</v>
      </c>
      <c r="F124" s="55">
        <v>2066.1</v>
      </c>
      <c r="G124" s="98" t="s">
        <v>191</v>
      </c>
    </row>
    <row r="125" spans="1:7" x14ac:dyDescent="0.25">
      <c r="A125" s="65">
        <v>108</v>
      </c>
      <c r="B125" s="99" t="s">
        <v>120</v>
      </c>
      <c r="C125" s="109"/>
      <c r="D125" s="68">
        <v>45262</v>
      </c>
      <c r="E125" s="97" t="s">
        <v>190</v>
      </c>
      <c r="F125" s="55" t="s">
        <v>121</v>
      </c>
      <c r="G125" s="98"/>
    </row>
    <row r="126" spans="1:7" ht="30" x14ac:dyDescent="0.25">
      <c r="A126" s="65">
        <v>109</v>
      </c>
      <c r="B126" s="99" t="s">
        <v>210</v>
      </c>
      <c r="C126" s="109"/>
      <c r="D126" s="68">
        <v>45263</v>
      </c>
      <c r="E126" s="97" t="s">
        <v>0</v>
      </c>
      <c r="F126" s="55">
        <v>147.99</v>
      </c>
      <c r="G126" s="98"/>
    </row>
    <row r="127" spans="1:7" ht="30" x14ac:dyDescent="0.25">
      <c r="A127" s="65">
        <v>110</v>
      </c>
      <c r="B127" s="99" t="s">
        <v>211</v>
      </c>
      <c r="C127" s="109"/>
      <c r="D127" s="68">
        <v>45264</v>
      </c>
      <c r="E127" s="97" t="s">
        <v>0</v>
      </c>
      <c r="F127" s="55">
        <v>144</v>
      </c>
      <c r="G127" s="98"/>
    </row>
    <row r="128" spans="1:7" ht="30" x14ac:dyDescent="0.25">
      <c r="A128" s="65">
        <v>111</v>
      </c>
      <c r="B128" s="99" t="s">
        <v>212</v>
      </c>
      <c r="C128" s="109"/>
      <c r="D128" s="68">
        <v>45265</v>
      </c>
      <c r="E128" s="97" t="s">
        <v>0</v>
      </c>
      <c r="F128" s="55">
        <v>180</v>
      </c>
      <c r="G128" s="98"/>
    </row>
    <row r="129" spans="1:7" ht="30" x14ac:dyDescent="0.25">
      <c r="A129" s="65">
        <v>112</v>
      </c>
      <c r="B129" s="99" t="s">
        <v>135</v>
      </c>
      <c r="C129" s="109"/>
      <c r="D129" s="68">
        <v>45266</v>
      </c>
      <c r="E129" s="97" t="s">
        <v>0</v>
      </c>
      <c r="F129" s="55" t="s">
        <v>122</v>
      </c>
      <c r="G129" s="98"/>
    </row>
    <row r="130" spans="1:7" ht="30" x14ac:dyDescent="0.25">
      <c r="A130" s="65">
        <v>113</v>
      </c>
      <c r="B130" s="99" t="s">
        <v>213</v>
      </c>
      <c r="C130" s="97" t="s">
        <v>209</v>
      </c>
      <c r="D130" s="68">
        <v>45323</v>
      </c>
      <c r="E130" s="97" t="s">
        <v>0</v>
      </c>
      <c r="F130" s="55">
        <v>235</v>
      </c>
      <c r="G130" s="98"/>
    </row>
    <row r="131" spans="1:7" ht="30" x14ac:dyDescent="0.25">
      <c r="A131" s="65">
        <v>114</v>
      </c>
      <c r="B131" s="99" t="s">
        <v>214</v>
      </c>
      <c r="C131" s="97" t="s">
        <v>209</v>
      </c>
      <c r="D131" s="68">
        <v>45352</v>
      </c>
      <c r="E131" s="97" t="s">
        <v>0</v>
      </c>
      <c r="F131" s="55">
        <v>200</v>
      </c>
      <c r="G131" s="98"/>
    </row>
    <row r="132" spans="1:7" ht="30" x14ac:dyDescent="0.25">
      <c r="A132" s="65">
        <v>115</v>
      </c>
      <c r="B132" s="99" t="s">
        <v>146</v>
      </c>
      <c r="C132" s="97" t="s">
        <v>209</v>
      </c>
      <c r="D132" s="100">
        <v>45627</v>
      </c>
      <c r="E132" s="97" t="s">
        <v>0</v>
      </c>
      <c r="F132" s="55" t="s">
        <v>192</v>
      </c>
      <c r="G132" s="101"/>
    </row>
    <row r="133" spans="1:7" x14ac:dyDescent="0.25">
      <c r="A133" s="65">
        <v>116</v>
      </c>
      <c r="B133" s="25" t="s">
        <v>215</v>
      </c>
      <c r="C133" s="61">
        <v>32</v>
      </c>
      <c r="D133" s="67">
        <v>45261</v>
      </c>
      <c r="E133" s="97" t="s">
        <v>1</v>
      </c>
      <c r="F133" s="55">
        <v>1183.57</v>
      </c>
      <c r="G133" s="102" t="s">
        <v>123</v>
      </c>
    </row>
    <row r="134" spans="1:7" x14ac:dyDescent="0.25">
      <c r="A134" s="65">
        <v>117</v>
      </c>
      <c r="B134" s="25" t="s">
        <v>216</v>
      </c>
      <c r="C134" s="61">
        <v>33</v>
      </c>
      <c r="D134" s="67">
        <v>45262</v>
      </c>
      <c r="E134" s="97" t="s">
        <v>1</v>
      </c>
      <c r="F134" s="55">
        <v>878.41</v>
      </c>
      <c r="G134" s="103"/>
    </row>
    <row r="135" spans="1:7" x14ac:dyDescent="0.25">
      <c r="A135" s="65">
        <v>118</v>
      </c>
      <c r="B135" s="25" t="s">
        <v>217</v>
      </c>
      <c r="C135" s="61">
        <v>34</v>
      </c>
      <c r="D135" s="67">
        <v>45263</v>
      </c>
      <c r="E135" s="97" t="s">
        <v>1</v>
      </c>
      <c r="F135" s="55">
        <v>558.73</v>
      </c>
      <c r="G135" s="103"/>
    </row>
    <row r="136" spans="1:7" x14ac:dyDescent="0.25">
      <c r="A136" s="65">
        <v>119</v>
      </c>
      <c r="B136" s="25" t="s">
        <v>218</v>
      </c>
      <c r="C136" s="61">
        <v>35</v>
      </c>
      <c r="D136" s="67">
        <v>45264</v>
      </c>
      <c r="E136" s="97" t="s">
        <v>1</v>
      </c>
      <c r="F136" s="55">
        <v>1498.92</v>
      </c>
      <c r="G136" s="103"/>
    </row>
    <row r="137" spans="1:7" x14ac:dyDescent="0.25">
      <c r="A137" s="65">
        <v>120</v>
      </c>
      <c r="B137" s="25" t="s">
        <v>148</v>
      </c>
      <c r="C137" s="61">
        <v>38</v>
      </c>
      <c r="D137" s="67">
        <v>45265</v>
      </c>
      <c r="E137" s="97" t="s">
        <v>1</v>
      </c>
      <c r="F137" s="55">
        <v>786.03</v>
      </c>
      <c r="G137" s="103"/>
    </row>
    <row r="138" spans="1:7" x14ac:dyDescent="0.25">
      <c r="A138" s="65">
        <v>121</v>
      </c>
      <c r="B138" s="25" t="s">
        <v>215</v>
      </c>
      <c r="C138" s="61">
        <v>0</v>
      </c>
      <c r="D138" s="67">
        <v>45627</v>
      </c>
      <c r="E138" s="97" t="s">
        <v>1</v>
      </c>
      <c r="F138" s="55">
        <v>1183.57</v>
      </c>
      <c r="G138" s="103"/>
    </row>
    <row r="139" spans="1:7" x14ac:dyDescent="0.25">
      <c r="A139" s="65">
        <v>122</v>
      </c>
      <c r="B139" s="25" t="s">
        <v>216</v>
      </c>
      <c r="C139" s="61">
        <v>0</v>
      </c>
      <c r="D139" s="67">
        <v>45628</v>
      </c>
      <c r="E139" s="97" t="s">
        <v>1</v>
      </c>
      <c r="F139" s="55">
        <v>878.41</v>
      </c>
      <c r="G139" s="103"/>
    </row>
    <row r="140" spans="1:7" x14ac:dyDescent="0.25">
      <c r="A140" s="65">
        <v>123</v>
      </c>
      <c r="B140" s="25" t="s">
        <v>217</v>
      </c>
      <c r="C140" s="61">
        <v>0</v>
      </c>
      <c r="D140" s="67">
        <v>45629</v>
      </c>
      <c r="E140" s="97" t="s">
        <v>1</v>
      </c>
      <c r="F140" s="55">
        <v>558.73</v>
      </c>
      <c r="G140" s="103"/>
    </row>
    <row r="141" spans="1:7" x14ac:dyDescent="0.25">
      <c r="A141" s="65">
        <v>124</v>
      </c>
      <c r="B141" s="25" t="s">
        <v>218</v>
      </c>
      <c r="C141" s="61">
        <v>0</v>
      </c>
      <c r="D141" s="67">
        <v>45630</v>
      </c>
      <c r="E141" s="97" t="s">
        <v>1</v>
      </c>
      <c r="F141" s="55">
        <v>1498.92</v>
      </c>
      <c r="G141" s="103"/>
    </row>
    <row r="142" spans="1:7" x14ac:dyDescent="0.25">
      <c r="A142" s="65">
        <v>125</v>
      </c>
      <c r="B142" s="25" t="s">
        <v>148</v>
      </c>
      <c r="C142" s="61">
        <v>0</v>
      </c>
      <c r="D142" s="67">
        <v>45631</v>
      </c>
      <c r="E142" s="97" t="s">
        <v>1</v>
      </c>
      <c r="F142" s="55">
        <v>786.03</v>
      </c>
      <c r="G142" s="103"/>
    </row>
    <row r="143" spans="1:7" x14ac:dyDescent="0.25">
      <c r="A143" s="65">
        <v>126</v>
      </c>
      <c r="B143" s="25" t="s">
        <v>124</v>
      </c>
      <c r="C143" s="110">
        <v>44</v>
      </c>
      <c r="D143" s="67">
        <v>45261</v>
      </c>
      <c r="E143" s="97" t="s">
        <v>1</v>
      </c>
      <c r="F143" s="55" t="s">
        <v>125</v>
      </c>
      <c r="G143" s="104" t="s">
        <v>126</v>
      </c>
    </row>
    <row r="144" spans="1:7" x14ac:dyDescent="0.25">
      <c r="A144" s="65">
        <v>127</v>
      </c>
      <c r="B144" s="25" t="s">
        <v>127</v>
      </c>
      <c r="C144" s="110">
        <v>51</v>
      </c>
      <c r="D144" s="67">
        <v>45262</v>
      </c>
      <c r="E144" s="97" t="s">
        <v>1</v>
      </c>
      <c r="F144" s="55" t="s">
        <v>128</v>
      </c>
      <c r="G144" s="105"/>
    </row>
    <row r="145" spans="1:7" x14ac:dyDescent="0.25">
      <c r="A145" s="65">
        <v>128</v>
      </c>
      <c r="B145" s="25" t="s">
        <v>129</v>
      </c>
      <c r="C145" s="110">
        <v>52</v>
      </c>
      <c r="D145" s="67">
        <v>45263</v>
      </c>
      <c r="E145" s="97" t="s">
        <v>1</v>
      </c>
      <c r="F145" s="55" t="s">
        <v>130</v>
      </c>
      <c r="G145" s="105"/>
    </row>
    <row r="146" spans="1:7" x14ac:dyDescent="0.25">
      <c r="A146" s="65">
        <v>129</v>
      </c>
      <c r="B146" s="25" t="s">
        <v>131</v>
      </c>
      <c r="C146" s="110">
        <v>53</v>
      </c>
      <c r="D146" s="67">
        <v>45264</v>
      </c>
      <c r="E146" s="97" t="s">
        <v>1</v>
      </c>
      <c r="F146" s="55" t="s">
        <v>132</v>
      </c>
      <c r="G146" s="105"/>
    </row>
    <row r="147" spans="1:7" ht="30" x14ac:dyDescent="0.25">
      <c r="A147" s="65">
        <v>130</v>
      </c>
      <c r="B147" s="25" t="s">
        <v>133</v>
      </c>
      <c r="C147" s="110">
        <v>42</v>
      </c>
      <c r="D147" s="67">
        <v>45265</v>
      </c>
      <c r="E147" s="97" t="s">
        <v>0</v>
      </c>
      <c r="F147" s="55" t="s">
        <v>134</v>
      </c>
      <c r="G147" s="105"/>
    </row>
    <row r="148" spans="1:7" ht="30" x14ac:dyDescent="0.25">
      <c r="A148" s="65">
        <v>131</v>
      </c>
      <c r="B148" s="25" t="s">
        <v>135</v>
      </c>
      <c r="C148" s="110">
        <v>3</v>
      </c>
      <c r="D148" s="67">
        <v>45266</v>
      </c>
      <c r="E148" s="97" t="s">
        <v>0</v>
      </c>
      <c r="F148" s="55" t="s">
        <v>136</v>
      </c>
      <c r="G148" s="105"/>
    </row>
    <row r="149" spans="1:7" x14ac:dyDescent="0.25">
      <c r="A149" s="65">
        <v>132</v>
      </c>
      <c r="B149" s="25" t="s">
        <v>124</v>
      </c>
      <c r="C149" s="110">
        <v>0</v>
      </c>
      <c r="D149" s="67">
        <v>45627</v>
      </c>
      <c r="E149" s="97" t="s">
        <v>194</v>
      </c>
      <c r="F149" s="55" t="s">
        <v>125</v>
      </c>
      <c r="G149" s="105"/>
    </row>
    <row r="150" spans="1:7" x14ac:dyDescent="0.25">
      <c r="A150" s="65">
        <v>133</v>
      </c>
      <c r="B150" s="25" t="s">
        <v>127</v>
      </c>
      <c r="C150" s="110">
        <v>0</v>
      </c>
      <c r="D150" s="67">
        <v>45628</v>
      </c>
      <c r="E150" s="97" t="s">
        <v>194</v>
      </c>
      <c r="F150" s="55" t="s">
        <v>128</v>
      </c>
      <c r="G150" s="105"/>
    </row>
    <row r="151" spans="1:7" x14ac:dyDescent="0.25">
      <c r="A151" s="65">
        <v>134</v>
      </c>
      <c r="B151" s="25" t="s">
        <v>129</v>
      </c>
      <c r="C151" s="110">
        <v>0</v>
      </c>
      <c r="D151" s="67">
        <v>45629</v>
      </c>
      <c r="E151" s="97" t="s">
        <v>194</v>
      </c>
      <c r="F151" s="55" t="s">
        <v>130</v>
      </c>
      <c r="G151" s="105"/>
    </row>
    <row r="152" spans="1:7" x14ac:dyDescent="0.25">
      <c r="A152" s="65">
        <v>135</v>
      </c>
      <c r="B152" s="25" t="s">
        <v>131</v>
      </c>
      <c r="C152" s="110">
        <v>0</v>
      </c>
      <c r="D152" s="67">
        <v>45630</v>
      </c>
      <c r="E152" s="97" t="s">
        <v>194</v>
      </c>
      <c r="F152" s="55" t="s">
        <v>132</v>
      </c>
      <c r="G152" s="105"/>
    </row>
    <row r="153" spans="1:7" ht="30" x14ac:dyDescent="0.25">
      <c r="A153" s="65">
        <v>136</v>
      </c>
      <c r="B153" s="25" t="s">
        <v>133</v>
      </c>
      <c r="C153" s="110">
        <v>0</v>
      </c>
      <c r="D153" s="67">
        <v>45631</v>
      </c>
      <c r="E153" s="97" t="s">
        <v>0</v>
      </c>
      <c r="F153" s="55" t="s">
        <v>134</v>
      </c>
      <c r="G153" s="105"/>
    </row>
    <row r="154" spans="1:7" ht="30" x14ac:dyDescent="0.25">
      <c r="A154" s="65">
        <v>137</v>
      </c>
      <c r="B154" s="25" t="s">
        <v>135</v>
      </c>
      <c r="C154" s="110">
        <v>0</v>
      </c>
      <c r="D154" s="67">
        <v>45632</v>
      </c>
      <c r="E154" s="97" t="s">
        <v>0</v>
      </c>
      <c r="F154" s="55" t="s">
        <v>136</v>
      </c>
      <c r="G154" s="105"/>
    </row>
    <row r="155" spans="1:7" ht="30" x14ac:dyDescent="0.25">
      <c r="A155" s="65">
        <v>138</v>
      </c>
      <c r="B155" s="25" t="s">
        <v>193</v>
      </c>
      <c r="C155" s="110">
        <v>19</v>
      </c>
      <c r="D155" s="100">
        <v>45383</v>
      </c>
      <c r="E155" s="97" t="s">
        <v>0</v>
      </c>
      <c r="F155" s="55">
        <v>274</v>
      </c>
      <c r="G155" s="105"/>
    </row>
    <row r="156" spans="1:7" ht="30" x14ac:dyDescent="0.25">
      <c r="A156" s="65">
        <v>139</v>
      </c>
      <c r="B156" s="25" t="s">
        <v>137</v>
      </c>
      <c r="C156" s="110">
        <v>2220660960</v>
      </c>
      <c r="D156" s="100">
        <v>45323</v>
      </c>
      <c r="E156" s="97" t="s">
        <v>138</v>
      </c>
      <c r="F156" s="55">
        <v>1563.63</v>
      </c>
      <c r="G156" s="102" t="s">
        <v>139</v>
      </c>
    </row>
    <row r="157" spans="1:7" ht="30" x14ac:dyDescent="0.25">
      <c r="A157" s="65">
        <v>140</v>
      </c>
      <c r="B157" s="25" t="s">
        <v>140</v>
      </c>
      <c r="C157" s="110">
        <v>2220660960</v>
      </c>
      <c r="D157" s="100">
        <v>45324</v>
      </c>
      <c r="E157" s="97" t="s">
        <v>0</v>
      </c>
      <c r="F157" s="55">
        <v>231</v>
      </c>
      <c r="G157" s="103"/>
    </row>
    <row r="158" spans="1:7" ht="30" x14ac:dyDescent="0.25">
      <c r="A158" s="65">
        <v>141</v>
      </c>
      <c r="B158" s="25" t="s">
        <v>141</v>
      </c>
      <c r="C158" s="110">
        <v>2220660960</v>
      </c>
      <c r="D158" s="100">
        <v>45325</v>
      </c>
      <c r="E158" s="97" t="s">
        <v>0</v>
      </c>
      <c r="F158" s="55">
        <v>428.87</v>
      </c>
      <c r="G158" s="103"/>
    </row>
    <row r="159" spans="1:7" x14ac:dyDescent="0.25">
      <c r="A159" s="65">
        <v>142</v>
      </c>
      <c r="B159" s="25" t="s">
        <v>142</v>
      </c>
      <c r="C159" s="110">
        <v>2230726570</v>
      </c>
      <c r="D159" s="112" t="s">
        <v>143</v>
      </c>
      <c r="E159" s="97" t="s">
        <v>190</v>
      </c>
      <c r="F159" s="55">
        <v>2261.9499999999998</v>
      </c>
      <c r="G159" s="106" t="s">
        <v>144</v>
      </c>
    </row>
    <row r="160" spans="1:7" x14ac:dyDescent="0.25">
      <c r="A160" s="65">
        <v>143</v>
      </c>
      <c r="B160" s="25" t="s">
        <v>145</v>
      </c>
      <c r="C160" s="110">
        <v>2230726570</v>
      </c>
      <c r="D160" s="112" t="s">
        <v>143</v>
      </c>
      <c r="E160" s="97" t="s">
        <v>190</v>
      </c>
      <c r="F160" s="55">
        <v>2092.9499999999998</v>
      </c>
      <c r="G160" s="103"/>
    </row>
    <row r="161" spans="1:7" x14ac:dyDescent="0.25">
      <c r="A161" s="65">
        <v>144</v>
      </c>
      <c r="B161" s="25" t="s">
        <v>124</v>
      </c>
      <c r="C161" s="110">
        <v>2230726570</v>
      </c>
      <c r="D161" s="112" t="s">
        <v>143</v>
      </c>
      <c r="E161" s="97" t="s">
        <v>190</v>
      </c>
      <c r="F161" s="55">
        <v>2639.93</v>
      </c>
      <c r="G161" s="103"/>
    </row>
    <row r="162" spans="1:7" x14ac:dyDescent="0.25">
      <c r="A162" s="65">
        <v>145</v>
      </c>
      <c r="B162" s="25" t="s">
        <v>146</v>
      </c>
      <c r="C162" s="110">
        <v>2230726570</v>
      </c>
      <c r="D162" s="112" t="s">
        <v>143</v>
      </c>
      <c r="E162" s="97" t="s">
        <v>190</v>
      </c>
      <c r="F162" s="55">
        <v>1397.86</v>
      </c>
      <c r="G162" s="103"/>
    </row>
    <row r="163" spans="1:7" ht="30" x14ac:dyDescent="0.25">
      <c r="A163" s="65">
        <v>146</v>
      </c>
      <c r="B163" s="25" t="s">
        <v>147</v>
      </c>
      <c r="C163" s="110">
        <v>2230726570</v>
      </c>
      <c r="D163" s="112" t="s">
        <v>143</v>
      </c>
      <c r="E163" s="97" t="s">
        <v>0</v>
      </c>
      <c r="F163" s="55">
        <v>1800.72</v>
      </c>
      <c r="G163" s="103"/>
    </row>
    <row r="164" spans="1:7" ht="30" x14ac:dyDescent="0.25">
      <c r="A164" s="65">
        <v>147</v>
      </c>
      <c r="B164" s="25" t="s">
        <v>148</v>
      </c>
      <c r="C164" s="110">
        <v>2230726570</v>
      </c>
      <c r="D164" s="112" t="s">
        <v>143</v>
      </c>
      <c r="E164" s="97" t="s">
        <v>0</v>
      </c>
      <c r="F164" s="55">
        <v>434.13</v>
      </c>
      <c r="G164" s="103"/>
    </row>
    <row r="165" spans="1:7" ht="30" x14ac:dyDescent="0.25">
      <c r="A165" s="65">
        <v>148</v>
      </c>
      <c r="B165" s="25" t="s">
        <v>133</v>
      </c>
      <c r="C165" s="110">
        <v>2230726570</v>
      </c>
      <c r="D165" s="112" t="s">
        <v>143</v>
      </c>
      <c r="E165" s="97" t="s">
        <v>0</v>
      </c>
      <c r="F165" s="55">
        <v>459.03</v>
      </c>
      <c r="G165" s="103"/>
    </row>
    <row r="166" spans="1:7" ht="30" x14ac:dyDescent="0.25">
      <c r="A166" s="65">
        <v>149</v>
      </c>
      <c r="B166" s="25" t="s">
        <v>149</v>
      </c>
      <c r="C166" s="110">
        <v>2230726570</v>
      </c>
      <c r="D166" s="112" t="s">
        <v>150</v>
      </c>
      <c r="E166" s="97" t="s">
        <v>0</v>
      </c>
      <c r="F166" s="55">
        <v>332.4</v>
      </c>
      <c r="G166" s="103"/>
    </row>
    <row r="167" spans="1:7" ht="30" x14ac:dyDescent="0.25">
      <c r="A167" s="65">
        <v>150</v>
      </c>
      <c r="B167" s="25" t="s">
        <v>151</v>
      </c>
      <c r="C167" s="110">
        <v>2230726570</v>
      </c>
      <c r="D167" s="112" t="s">
        <v>152</v>
      </c>
      <c r="E167" s="97" t="s">
        <v>0</v>
      </c>
      <c r="F167" s="55">
        <v>120</v>
      </c>
      <c r="G167" s="103"/>
    </row>
    <row r="168" spans="1:7" ht="30" x14ac:dyDescent="0.25">
      <c r="A168" s="65">
        <v>151</v>
      </c>
      <c r="B168" s="25" t="s">
        <v>153</v>
      </c>
      <c r="C168" s="110">
        <v>2230726570</v>
      </c>
      <c r="D168" s="112" t="s">
        <v>154</v>
      </c>
      <c r="E168" s="97" t="s">
        <v>0</v>
      </c>
      <c r="F168" s="55">
        <v>350</v>
      </c>
      <c r="G168" s="103"/>
    </row>
    <row r="169" spans="1:7" ht="30" x14ac:dyDescent="0.25">
      <c r="A169" s="65">
        <v>152</v>
      </c>
      <c r="B169" s="25" t="s">
        <v>155</v>
      </c>
      <c r="C169" s="110">
        <v>2230726570</v>
      </c>
      <c r="D169" s="112" t="s">
        <v>154</v>
      </c>
      <c r="E169" s="97" t="s">
        <v>0</v>
      </c>
      <c r="F169" s="55">
        <v>189.2</v>
      </c>
      <c r="G169" s="103"/>
    </row>
    <row r="170" spans="1:7" x14ac:dyDescent="0.25">
      <c r="A170" s="65">
        <v>153</v>
      </c>
      <c r="B170" s="136" t="s">
        <v>156</v>
      </c>
      <c r="C170" s="111">
        <v>0</v>
      </c>
      <c r="D170" s="113">
        <v>45331</v>
      </c>
      <c r="E170" s="97" t="s">
        <v>8</v>
      </c>
      <c r="F170" s="55">
        <v>4608.05</v>
      </c>
      <c r="G170" s="107" t="s">
        <v>157</v>
      </c>
    </row>
    <row r="171" spans="1:7" x14ac:dyDescent="0.25">
      <c r="A171" s="65">
        <v>154</v>
      </c>
      <c r="B171" s="136" t="s">
        <v>158</v>
      </c>
      <c r="C171" s="111">
        <v>0</v>
      </c>
      <c r="D171" s="113">
        <v>45332</v>
      </c>
      <c r="E171" s="97" t="s">
        <v>8</v>
      </c>
      <c r="F171" s="55">
        <v>176</v>
      </c>
      <c r="G171" s="108"/>
    </row>
    <row r="172" spans="1:7" x14ac:dyDescent="0.25">
      <c r="A172" s="65">
        <v>155</v>
      </c>
      <c r="B172" s="136" t="s">
        <v>159</v>
      </c>
      <c r="C172" s="111">
        <v>0</v>
      </c>
      <c r="D172" s="113">
        <v>45333</v>
      </c>
      <c r="E172" s="97" t="s">
        <v>8</v>
      </c>
      <c r="F172" s="55">
        <v>2280</v>
      </c>
      <c r="G172" s="108"/>
    </row>
    <row r="173" spans="1:7" x14ac:dyDescent="0.25">
      <c r="A173" s="65">
        <v>156</v>
      </c>
      <c r="B173" s="136" t="s">
        <v>160</v>
      </c>
      <c r="C173" s="111">
        <v>0</v>
      </c>
      <c r="D173" s="113">
        <v>45334</v>
      </c>
      <c r="E173" s="97" t="s">
        <v>8</v>
      </c>
      <c r="F173" s="55">
        <v>17339.8</v>
      </c>
      <c r="G173" s="108"/>
    </row>
    <row r="174" spans="1:7" x14ac:dyDescent="0.25">
      <c r="A174" s="65">
        <v>157</v>
      </c>
      <c r="B174" s="136" t="s">
        <v>161</v>
      </c>
      <c r="C174" s="111">
        <v>0</v>
      </c>
      <c r="D174" s="113">
        <v>45335</v>
      </c>
      <c r="E174" s="97" t="s">
        <v>8</v>
      </c>
      <c r="F174" s="55">
        <v>7484.45</v>
      </c>
      <c r="G174" s="108"/>
    </row>
    <row r="175" spans="1:7" x14ac:dyDescent="0.25">
      <c r="A175" s="65">
        <v>158</v>
      </c>
      <c r="B175" s="136" t="s">
        <v>162</v>
      </c>
      <c r="C175" s="111">
        <v>0</v>
      </c>
      <c r="D175" s="113">
        <v>45336</v>
      </c>
      <c r="E175" s="97" t="s">
        <v>8</v>
      </c>
      <c r="F175" s="55">
        <v>28012.95</v>
      </c>
      <c r="G175" s="108"/>
    </row>
    <row r="176" spans="1:7" x14ac:dyDescent="0.25">
      <c r="A176" s="65">
        <v>159</v>
      </c>
      <c r="B176" s="136" t="s">
        <v>163</v>
      </c>
      <c r="C176" s="111">
        <v>0</v>
      </c>
      <c r="D176" s="113">
        <v>45337</v>
      </c>
      <c r="E176" s="97" t="s">
        <v>8</v>
      </c>
      <c r="F176" s="55">
        <v>15689.7</v>
      </c>
      <c r="G176" s="108"/>
    </row>
    <row r="177" spans="1:7" x14ac:dyDescent="0.25">
      <c r="A177" s="65">
        <v>160</v>
      </c>
      <c r="B177" s="136" t="s">
        <v>164</v>
      </c>
      <c r="C177" s="111">
        <v>0</v>
      </c>
      <c r="D177" s="113">
        <v>45391</v>
      </c>
      <c r="E177" s="97" t="s">
        <v>8</v>
      </c>
      <c r="F177" s="55">
        <v>9216.1</v>
      </c>
      <c r="G177" s="108"/>
    </row>
    <row r="178" spans="1:7" x14ac:dyDescent="0.25">
      <c r="A178" s="65">
        <v>161</v>
      </c>
      <c r="B178" s="136" t="s">
        <v>165</v>
      </c>
      <c r="C178" s="111">
        <v>0</v>
      </c>
      <c r="D178" s="113">
        <v>45392</v>
      </c>
      <c r="E178" s="97" t="s">
        <v>8</v>
      </c>
      <c r="F178" s="55">
        <v>352</v>
      </c>
      <c r="G178" s="108"/>
    </row>
    <row r="179" spans="1:7" x14ac:dyDescent="0.25">
      <c r="A179" s="65">
        <v>162</v>
      </c>
      <c r="B179" s="136" t="s">
        <v>166</v>
      </c>
      <c r="C179" s="111">
        <v>0</v>
      </c>
      <c r="D179" s="113">
        <v>45393</v>
      </c>
      <c r="E179" s="97" t="s">
        <v>8</v>
      </c>
      <c r="F179" s="55">
        <v>4560</v>
      </c>
      <c r="G179" s="108"/>
    </row>
    <row r="180" spans="1:7" x14ac:dyDescent="0.25">
      <c r="A180" s="65">
        <v>163</v>
      </c>
      <c r="B180" s="136" t="s">
        <v>167</v>
      </c>
      <c r="C180" s="111">
        <v>0</v>
      </c>
      <c r="D180" s="113">
        <v>45394</v>
      </c>
      <c r="E180" s="97" t="s">
        <v>8</v>
      </c>
      <c r="F180" s="55">
        <v>35000</v>
      </c>
      <c r="G180" s="108"/>
    </row>
    <row r="181" spans="1:7" x14ac:dyDescent="0.25">
      <c r="A181" s="65">
        <v>164</v>
      </c>
      <c r="B181" s="136" t="s">
        <v>168</v>
      </c>
      <c r="C181" s="111">
        <v>0</v>
      </c>
      <c r="D181" s="113">
        <v>45395</v>
      </c>
      <c r="E181" s="97" t="s">
        <v>8</v>
      </c>
      <c r="F181" s="55">
        <v>15000</v>
      </c>
      <c r="G181" s="108"/>
    </row>
    <row r="182" spans="1:7" x14ac:dyDescent="0.25">
      <c r="A182" s="65">
        <v>165</v>
      </c>
      <c r="B182" s="136" t="s">
        <v>169</v>
      </c>
      <c r="C182" s="111">
        <v>0</v>
      </c>
      <c r="D182" s="113">
        <v>45396</v>
      </c>
      <c r="E182" s="97" t="s">
        <v>8</v>
      </c>
      <c r="F182" s="55">
        <v>60000</v>
      </c>
      <c r="G182" s="108"/>
    </row>
    <row r="183" spans="1:7" x14ac:dyDescent="0.25">
      <c r="A183" s="65">
        <v>166</v>
      </c>
      <c r="B183" s="136" t="s">
        <v>170</v>
      </c>
      <c r="C183" s="111">
        <v>0</v>
      </c>
      <c r="D183" s="113">
        <v>45397</v>
      </c>
      <c r="E183" s="97" t="s">
        <v>8</v>
      </c>
      <c r="F183" s="55">
        <v>35000</v>
      </c>
      <c r="G183" s="108"/>
    </row>
    <row r="184" spans="1:7" ht="30" x14ac:dyDescent="0.25">
      <c r="A184" s="65">
        <v>167</v>
      </c>
      <c r="B184" s="136" t="s">
        <v>171</v>
      </c>
      <c r="C184" s="111">
        <v>0</v>
      </c>
      <c r="D184" s="114" t="s">
        <v>172</v>
      </c>
      <c r="E184" s="97" t="s">
        <v>0</v>
      </c>
      <c r="F184" s="55">
        <v>1000</v>
      </c>
      <c r="G184" s="108"/>
    </row>
    <row r="185" spans="1:7" ht="30" x14ac:dyDescent="0.25">
      <c r="A185" s="65">
        <v>168</v>
      </c>
      <c r="B185" s="136" t="s">
        <v>173</v>
      </c>
      <c r="C185" s="111">
        <v>0</v>
      </c>
      <c r="D185" s="114" t="s">
        <v>174</v>
      </c>
      <c r="E185" s="97" t="s">
        <v>0</v>
      </c>
      <c r="F185" s="55">
        <v>500</v>
      </c>
      <c r="G185" s="108"/>
    </row>
    <row r="186" spans="1:7" ht="30" x14ac:dyDescent="0.25">
      <c r="A186" s="65">
        <v>169</v>
      </c>
      <c r="B186" s="136" t="s">
        <v>175</v>
      </c>
      <c r="C186" s="111">
        <v>0</v>
      </c>
      <c r="D186" s="114" t="s">
        <v>176</v>
      </c>
      <c r="E186" s="97" t="s">
        <v>0</v>
      </c>
      <c r="F186" s="55">
        <v>40</v>
      </c>
      <c r="G186" s="108"/>
    </row>
    <row r="187" spans="1:7" ht="30" x14ac:dyDescent="0.25">
      <c r="A187" s="65">
        <v>170</v>
      </c>
      <c r="B187" s="136" t="s">
        <v>177</v>
      </c>
      <c r="C187" s="111">
        <v>0</v>
      </c>
      <c r="D187" s="114" t="s">
        <v>150</v>
      </c>
      <c r="E187" s="97" t="s">
        <v>0</v>
      </c>
      <c r="F187" s="55">
        <v>645</v>
      </c>
      <c r="G187" s="108"/>
    </row>
    <row r="188" spans="1:7" ht="30" x14ac:dyDescent="0.25">
      <c r="A188" s="65">
        <v>171</v>
      </c>
      <c r="B188" s="136" t="s">
        <v>178</v>
      </c>
      <c r="C188" s="111">
        <v>0</v>
      </c>
      <c r="D188" s="114" t="s">
        <v>150</v>
      </c>
      <c r="E188" s="97" t="s">
        <v>0</v>
      </c>
      <c r="F188" s="55">
        <v>5000</v>
      </c>
      <c r="G188" s="108"/>
    </row>
    <row r="189" spans="1:7" ht="30" x14ac:dyDescent="0.25">
      <c r="A189" s="65">
        <v>172</v>
      </c>
      <c r="B189" s="136" t="s">
        <v>179</v>
      </c>
      <c r="C189" s="111">
        <v>0</v>
      </c>
      <c r="D189" s="114" t="s">
        <v>150</v>
      </c>
      <c r="E189" s="97" t="s">
        <v>0</v>
      </c>
      <c r="F189" s="55">
        <v>5000</v>
      </c>
      <c r="G189" s="108"/>
    </row>
    <row r="190" spans="1:7" ht="30" x14ac:dyDescent="0.25">
      <c r="A190" s="65">
        <v>173</v>
      </c>
      <c r="B190" s="136" t="s">
        <v>180</v>
      </c>
      <c r="C190" s="111">
        <v>0</v>
      </c>
      <c r="D190" s="114" t="s">
        <v>150</v>
      </c>
      <c r="E190" s="97" t="s">
        <v>0</v>
      </c>
      <c r="F190" s="55">
        <v>2500</v>
      </c>
      <c r="G190" s="108"/>
    </row>
    <row r="191" spans="1:7" ht="30" x14ac:dyDescent="0.25">
      <c r="A191" s="65">
        <v>174</v>
      </c>
      <c r="B191" s="136" t="s">
        <v>181</v>
      </c>
      <c r="C191" s="111">
        <v>0</v>
      </c>
      <c r="D191" s="114" t="s">
        <v>150</v>
      </c>
      <c r="E191" s="97" t="s">
        <v>0</v>
      </c>
      <c r="F191" s="55">
        <v>6000</v>
      </c>
      <c r="G191" s="108"/>
    </row>
    <row r="192" spans="1:7" ht="30" x14ac:dyDescent="0.25">
      <c r="A192" s="65">
        <v>175</v>
      </c>
      <c r="B192" s="136" t="s">
        <v>182</v>
      </c>
      <c r="C192" s="111">
        <v>0</v>
      </c>
      <c r="D192" s="114" t="s">
        <v>150</v>
      </c>
      <c r="E192" s="97" t="s">
        <v>0</v>
      </c>
      <c r="F192" s="55">
        <v>500</v>
      </c>
      <c r="G192" s="108"/>
    </row>
    <row r="193" spans="1:7" ht="30" x14ac:dyDescent="0.25">
      <c r="A193" s="65">
        <v>176</v>
      </c>
      <c r="B193" s="136" t="s">
        <v>183</v>
      </c>
      <c r="C193" s="111">
        <v>0</v>
      </c>
      <c r="D193" s="114" t="s">
        <v>150</v>
      </c>
      <c r="E193" s="97" t="s">
        <v>0</v>
      </c>
      <c r="F193" s="55">
        <v>8000</v>
      </c>
      <c r="G193" s="108"/>
    </row>
    <row r="194" spans="1:7" ht="30" x14ac:dyDescent="0.25">
      <c r="A194" s="65">
        <v>177</v>
      </c>
      <c r="B194" s="136" t="s">
        <v>184</v>
      </c>
      <c r="C194" s="111">
        <v>0</v>
      </c>
      <c r="D194" s="114" t="s">
        <v>150</v>
      </c>
      <c r="E194" s="97" t="s">
        <v>0</v>
      </c>
      <c r="F194" s="55">
        <v>1500</v>
      </c>
      <c r="G194" s="108"/>
    </row>
    <row r="195" spans="1:7" ht="30" x14ac:dyDescent="0.25">
      <c r="A195" s="65">
        <v>178</v>
      </c>
      <c r="B195" s="136" t="s">
        <v>185</v>
      </c>
      <c r="C195" s="111">
        <v>0</v>
      </c>
      <c r="D195" s="114" t="s">
        <v>150</v>
      </c>
      <c r="E195" s="97" t="s">
        <v>0</v>
      </c>
      <c r="F195" s="55">
        <v>500</v>
      </c>
      <c r="G195" s="108"/>
    </row>
    <row r="196" spans="1:7" ht="30" x14ac:dyDescent="0.25">
      <c r="A196" s="65">
        <v>179</v>
      </c>
      <c r="B196" s="136" t="s">
        <v>186</v>
      </c>
      <c r="C196" s="111">
        <v>0</v>
      </c>
      <c r="D196" s="114" t="s">
        <v>150</v>
      </c>
      <c r="E196" s="97" t="s">
        <v>0</v>
      </c>
      <c r="F196" s="55">
        <v>6000</v>
      </c>
      <c r="G196" s="108"/>
    </row>
    <row r="197" spans="1:7" ht="30" x14ac:dyDescent="0.25">
      <c r="A197" s="65">
        <v>180</v>
      </c>
      <c r="B197" s="137" t="s">
        <v>187</v>
      </c>
      <c r="C197" s="118">
        <v>0</v>
      </c>
      <c r="D197" s="119" t="s">
        <v>150</v>
      </c>
      <c r="E197" s="97" t="s">
        <v>0</v>
      </c>
      <c r="F197" s="55">
        <v>6000</v>
      </c>
      <c r="G197" s="120"/>
    </row>
    <row r="198" spans="1:7" x14ac:dyDescent="0.25">
      <c r="A198" s="116" t="s">
        <v>195</v>
      </c>
      <c r="B198" s="116"/>
      <c r="C198" s="116"/>
      <c r="D198" s="116"/>
      <c r="E198" s="116"/>
      <c r="F198" s="116"/>
      <c r="G198" s="116"/>
    </row>
    <row r="199" spans="1:7" x14ac:dyDescent="0.25">
      <c r="A199" s="116"/>
      <c r="B199" s="116"/>
      <c r="C199" s="116"/>
      <c r="D199" s="116"/>
      <c r="E199" s="116"/>
      <c r="F199" s="116"/>
      <c r="G199" s="116"/>
    </row>
    <row r="200" spans="1:7" ht="30" x14ac:dyDescent="0.25">
      <c r="A200" s="49">
        <v>181</v>
      </c>
      <c r="B200" s="121" t="s">
        <v>196</v>
      </c>
      <c r="C200" s="121"/>
      <c r="D200" s="122">
        <v>45383</v>
      </c>
      <c r="E200" s="66" t="s">
        <v>1</v>
      </c>
      <c r="F200" s="123">
        <v>189.05500000000001</v>
      </c>
      <c r="G200" s="124" t="s">
        <v>197</v>
      </c>
    </row>
  </sheetData>
  <mergeCells count="39">
    <mergeCell ref="A198:G199"/>
    <mergeCell ref="G99:G121"/>
    <mergeCell ref="G6:G42"/>
    <mergeCell ref="G44:G53"/>
    <mergeCell ref="G56:G57"/>
    <mergeCell ref="G58:G60"/>
    <mergeCell ref="G63:G96"/>
    <mergeCell ref="A99:A100"/>
    <mergeCell ref="B106:B107"/>
    <mergeCell ref="A106:A107"/>
    <mergeCell ref="A114:A115"/>
    <mergeCell ref="A97:G98"/>
    <mergeCell ref="A54:G55"/>
    <mergeCell ref="A61:G62"/>
    <mergeCell ref="G159:G169"/>
    <mergeCell ref="G170:G197"/>
    <mergeCell ref="C124:C129"/>
    <mergeCell ref="G124:G132"/>
    <mergeCell ref="G133:G142"/>
    <mergeCell ref="G143:G155"/>
    <mergeCell ref="G156:G158"/>
    <mergeCell ref="F106:F107"/>
    <mergeCell ref="A3:G3"/>
    <mergeCell ref="A5:G5"/>
    <mergeCell ref="A43:G43"/>
    <mergeCell ref="B99:B100"/>
    <mergeCell ref="C99:C100"/>
    <mergeCell ref="E99:E100"/>
    <mergeCell ref="F99:F100"/>
    <mergeCell ref="C114:C115"/>
    <mergeCell ref="D114:D115"/>
    <mergeCell ref="E114:E115"/>
    <mergeCell ref="C106:C107"/>
    <mergeCell ref="D106:D107"/>
    <mergeCell ref="E106:E107"/>
    <mergeCell ref="D99:D100"/>
    <mergeCell ref="F114:F115"/>
    <mergeCell ref="A122:G123"/>
    <mergeCell ref="B114:B115"/>
  </mergeCells>
  <phoneticPr fontId="3" type="noConversion"/>
  <conditionalFormatting sqref="B37">
    <cfRule type="containsText" dxfId="4" priority="8" operator="containsText" text="переходящий">
      <formula>NOT(ISERROR(SEARCH("переходящий",B37)))</formula>
    </cfRule>
  </conditionalFormatting>
  <conditionalFormatting sqref="B40">
    <cfRule type="containsText" dxfId="3" priority="6" operator="containsText" text="переходящий">
      <formula>NOT(ISERROR(SEARCH("переходящий",B40)))</formula>
    </cfRule>
  </conditionalFormatting>
  <conditionalFormatting sqref="B70">
    <cfRule type="containsText" dxfId="2" priority="5" operator="containsText" text="переходящий">
      <formula>NOT(ISERROR(SEARCH("переходящий",B70)))</formula>
    </cfRule>
  </conditionalFormatting>
  <conditionalFormatting sqref="B81">
    <cfRule type="containsText" dxfId="1" priority="4" operator="containsText" text="переходящий">
      <formula>NOT(ISERROR(SEARCH("переходящий",B81)))</formula>
    </cfRule>
  </conditionalFormatting>
  <conditionalFormatting sqref="B91">
    <cfRule type="containsText" dxfId="0" priority="3" operator="containsText" text="переходящий">
      <formula>NOT(ISERROR(SEARCH("переходящий",B91)))</formula>
    </cfRule>
  </conditionalFormatting>
  <pageMargins left="0.19685039370078741" right="0.19685039370078741" top="0.19685039370078741" bottom="0.35433070866141736" header="0.27559055118110237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</vt:lpstr>
    </vt:vector>
  </TitlesOfParts>
  <Company>Руководитель представительства компании Форус-Групп в г. Москва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Песковский</dc:creator>
  <cp:lastModifiedBy>отдел конкурсов</cp:lastModifiedBy>
  <cp:lastPrinted>2024-02-15T10:10:21Z</cp:lastPrinted>
  <dcterms:created xsi:type="dcterms:W3CDTF">2014-07-12T12:13:30Z</dcterms:created>
  <dcterms:modified xsi:type="dcterms:W3CDTF">2024-02-15T10:10:24Z</dcterms:modified>
</cp:coreProperties>
</file>