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<sst xmlns="http://schemas.openxmlformats.org/spreadsheetml/2006/main" count="37" uniqueCount="29">
  <si>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</si>
  <si>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</si>
  <si>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</si>
  <si>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</si>
  <si>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</si>
  <si>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</si>
  <si>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</si>
  <si>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</si>
  <si>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</si>
  <si>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</si>
  <si>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</si>
  <si>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</si>
  <si>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</si>
  <si>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</si>
  <si>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</si>
  <si>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</si>
  <si>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</si>
  <si>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</si>
  <si>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</si>
  <si>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</si>
  <si>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</si>
  <si>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</si>
  <si>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</si>
  <si>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</si>
  <si>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</si>
  <si>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</si>
  <si>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</si>
  <si>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июнь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</si>
  <si>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01.07.2023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</si>
</sst>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I7" sqref="I7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26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90963702</v>
      </c>
      <c r="E5" s="12">
        <f t="shared" si="0"/>
        <v>0</v>
      </c>
      <c r="F5" s="12">
        <f t="shared" si="0"/>
        <v>90963702</v>
      </c>
      <c r="G5" s="12">
        <f t="shared" si="0"/>
        <v>35694471.959999993</v>
      </c>
      <c r="H5" s="12">
        <f t="shared" si="0"/>
        <v>0</v>
      </c>
      <c r="I5" s="12">
        <f t="shared" si="0"/>
        <v>35694471.959999993</v>
      </c>
      <c r="J5" s="13">
        <f>G5/D5*100</f>
        <v>39.240346616499835</v>
      </c>
      <c r="K5" s="13">
        <v>0</v>
      </c>
      <c r="L5" s="13">
        <f>I5/F5*100</f>
        <v>39.240346616499835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90963702</v>
      </c>
      <c r="E6" s="12">
        <v>0</v>
      </c>
      <c r="F6" s="12">
        <f>F7+F8+F9+F10</f>
        <v>90963702</v>
      </c>
      <c r="G6" s="12">
        <f>G7+G8+G9+G10</f>
        <v>35694471.959999993</v>
      </c>
      <c r="H6" s="12">
        <v>0</v>
      </c>
      <c r="I6" s="12">
        <f>I7+I8+I10+I11</f>
        <v>35694471.959999993</v>
      </c>
      <c r="J6" s="13">
        <f t="shared" ref="J6:J8" si="1">G6/D6*100</f>
        <v>39.240346616499835</v>
      </c>
      <c r="K6" s="13">
        <v>0</v>
      </c>
      <c r="L6" s="13">
        <f>I6/F6*100</f>
        <v>39.240346616499835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82254492</v>
      </c>
      <c r="E7" s="21">
        <v>0</v>
      </c>
      <c r="F7" s="21">
        <v>82254492</v>
      </c>
      <c r="G7" s="21">
        <f>H7+I7</f>
        <v>33983647.299999997</v>
      </c>
      <c r="H7" s="21">
        <v>0</v>
      </c>
      <c r="I7" s="21">
        <v>33983647.299999997</v>
      </c>
      <c r="J7" s="21">
        <f t="shared" si="1"/>
        <v>41.315247925912665</v>
      </c>
      <c r="K7" s="22">
        <v>0</v>
      </c>
      <c r="L7" s="22">
        <f t="shared" ref="L7:L8" si="2">I7/F7*100</f>
        <v>41.315247925912665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6506709</v>
      </c>
      <c r="E8" s="48">
        <v>0</v>
      </c>
      <c r="F8" s="48">
        <v>6506709</v>
      </c>
      <c r="G8" s="48">
        <f>H8+I8</f>
        <v>1710824.66</v>
      </c>
      <c r="H8" s="48">
        <v>0</v>
      </c>
      <c r="I8" s="48">
        <v>1710824.66</v>
      </c>
      <c r="J8" s="48">
        <f t="shared" si="1"/>
        <v>26.29324071508346</v>
      </c>
      <c r="K8" s="50">
        <v>0</v>
      </c>
      <c r="L8" s="50">
        <f t="shared" si="2"/>
        <v>26.29324071508346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2202501</v>
      </c>
      <c r="E10" s="66">
        <v>0</v>
      </c>
      <c r="F10" s="66">
        <v>2202501</v>
      </c>
      <c r="G10" s="66">
        <f>H10+I10</f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2023-07-05T08:59:17Z</dcterms:modified>
</cp:coreProperties>
</file>