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'Свод'!$A$1:$G$28</definedName>
  </definedNames>
  <calcPr fullCalcOnLoad="1"/>
</workbook>
</file>

<file path=xl/sharedStrings.xml><?xml version="1.0" encoding="utf-8"?>
<sst xmlns="http://schemas.openxmlformats.org/spreadsheetml/2006/main" count="54" uniqueCount="20">
  <si>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</si>
  <si>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</si>
  <si>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</si>
  <si>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</si>
  <si>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</si>
  <si>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</si>
  <si>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</si>
  <si>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</si>
  <si>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</si>
  <si>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</si>
  <si>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</si>
  <si>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</si>
  <si>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</si>
  <si>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</si>
  <si>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в том числе заработная плата, отпускные, материальная помощь к отпуску</t>
  </si>
  <si>
    <t>Февраль</t>
  </si>
  <si>
    <t>Информация о среднемесячной заработной плате работников муниципальных учреждений по ведомству "Образование" за 2021 год по территории г. Нефтеюганск</t>
  </si>
  <si>
    <t>Март</t>
  </si>
  <si>
    <t>Апрель</t>
  </si>
  <si>
    <t>Май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</si>
</sst>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15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15" borderId="0" xfId="0" applyFont="1" applyFill="1" applyBorder="1" applyAlignment="1">
      <alignment/>
    </xf>
    <xf numFmtId="3" fontId="5" fillId="0" borderId="10" xfId="53" applyNumberFormat="1" applyFont="1" applyFill="1" applyBorder="1" applyAlignment="1">
      <alignment horizontal="center" vertical="center"/>
      <protection/>
    </xf>
    <xf numFmtId="189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99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5" fontId="5" fillId="0" borderId="10" xfId="61" applyNumberFormat="1" applyFont="1" applyFill="1" applyBorder="1" applyAlignment="1">
      <alignment horizontal="center" vertical="center"/>
    </xf>
    <xf numFmtId="206" fontId="5" fillId="0" borderId="10" xfId="61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1" xfId="53" applyNumberFormat="1" applyFont="1" applyFill="1" applyBorder="1" applyAlignment="1">
      <alignment horizontal="center" vertical="center"/>
      <protection/>
    </xf>
    <xf numFmtId="3" fontId="5" fillId="0" borderId="12" xfId="53" applyNumberFormat="1" applyFont="1" applyFill="1" applyBorder="1" applyAlignment="1">
      <alignment horizontal="center" vertical="center"/>
      <protection/>
    </xf>
    <xf numFmtId="3" fontId="5" fillId="0" borderId="13" xfId="53" applyNumberFormat="1" applyFont="1" applyFill="1" applyBorder="1" applyAlignment="1">
      <alignment horizontal="center" vertical="center"/>
      <protection/>
    </xf>
    <xf numFmtId="189" fontId="5" fillId="0" borderId="12" xfId="53" applyNumberFormat="1" applyFont="1" applyFill="1" applyBorder="1" applyAlignment="1">
      <alignment horizontal="center" vertical="center"/>
      <protection/>
    </xf>
    <xf numFmtId="189" fontId="5" fillId="0" borderId="14" xfId="53" applyNumberFormat="1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3" fontId="5" fillId="0" borderId="16" xfId="53" applyNumberFormat="1" applyFont="1" applyFill="1" applyBorder="1" applyAlignment="1">
      <alignment horizontal="center" vertical="center"/>
      <protection/>
    </xf>
    <xf numFmtId="189" fontId="5" fillId="0" borderId="16" xfId="53" applyNumberFormat="1" applyFont="1" applyFill="1" applyBorder="1" applyAlignment="1">
      <alignment horizontal="center" vertical="center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SheetLayoutView="100" zoomScalePageLayoutView="0" workbookViewId="0" topLeftCell="A13">
      <selection activeCell="G29" sqref="G29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20" t="s">
        <v>16</v>
      </c>
      <c r="B1" s="20"/>
      <c r="C1" s="20"/>
      <c r="D1" s="20"/>
      <c r="E1" s="20"/>
      <c r="F1" s="20"/>
      <c r="G1" s="20"/>
      <c r="H1" s="1"/>
      <c r="I1" s="1"/>
      <c r="J1" s="1"/>
      <c r="K1" s="1"/>
      <c r="L1" s="1"/>
      <c r="M1" s="1"/>
    </row>
    <row r="2" spans="1:7" ht="42.75" customHeight="1">
      <c r="A2" s="19" t="s">
        <v>0</v>
      </c>
      <c r="B2" s="19" t="s">
        <v>1</v>
      </c>
      <c r="C2" s="19" t="s">
        <v>2</v>
      </c>
      <c r="D2" s="19"/>
      <c r="E2" s="19"/>
      <c r="F2" s="19"/>
      <c r="G2" s="19" t="s">
        <v>9</v>
      </c>
    </row>
    <row r="3" spans="1:7" ht="15">
      <c r="A3" s="19"/>
      <c r="B3" s="19"/>
      <c r="C3" s="19" t="s">
        <v>3</v>
      </c>
      <c r="D3" s="19" t="s">
        <v>4</v>
      </c>
      <c r="E3" s="19" t="s">
        <v>5</v>
      </c>
      <c r="F3" s="19"/>
      <c r="G3" s="19"/>
    </row>
    <row r="4" spans="1:7" ht="91.5" customHeight="1">
      <c r="A4" s="19"/>
      <c r="B4" s="19"/>
      <c r="C4" s="19"/>
      <c r="D4" s="19"/>
      <c r="E4" s="14" t="s">
        <v>6</v>
      </c>
      <c r="F4" s="14" t="s">
        <v>10</v>
      </c>
      <c r="G4" s="19"/>
    </row>
    <row r="5" spans="1:7" s="6" customFormat="1" ht="19.5" customHeight="1">
      <c r="A5" s="18" t="s">
        <v>7</v>
      </c>
      <c r="B5" s="18"/>
      <c r="C5" s="18"/>
      <c r="D5" s="18"/>
      <c r="E5" s="18"/>
      <c r="F5" s="18"/>
      <c r="G5" s="18"/>
    </row>
    <row r="6" spans="1:7" s="4" customFormat="1" ht="33.75" customHeight="1">
      <c r="A6" s="13" t="s">
        <v>13</v>
      </c>
      <c r="B6" s="15">
        <v>2961</v>
      </c>
      <c r="C6" s="15">
        <v>177224</v>
      </c>
      <c r="D6" s="15">
        <v>59853</v>
      </c>
      <c r="E6" s="16">
        <v>28.142</v>
      </c>
      <c r="F6" s="16">
        <v>378.032</v>
      </c>
      <c r="G6" s="11" t="s">
        <v>14</v>
      </c>
    </row>
    <row r="7" spans="1:7" s="7" customFormat="1" ht="33.75" customHeight="1">
      <c r="A7" s="13" t="s">
        <v>15</v>
      </c>
      <c r="B7" s="9">
        <v>2957</v>
      </c>
      <c r="C7" s="9">
        <v>178743</v>
      </c>
      <c r="D7" s="9">
        <v>60458</v>
      </c>
      <c r="E7" s="10">
        <v>28.142</v>
      </c>
      <c r="F7" s="10">
        <v>267.56</v>
      </c>
      <c r="G7" s="11" t="s">
        <v>14</v>
      </c>
    </row>
    <row r="8" spans="1:7" s="7" customFormat="1" ht="33.75" customHeight="1">
      <c r="A8" s="13" t="s">
        <v>17</v>
      </c>
      <c r="B8" s="9">
        <v>2958</v>
      </c>
      <c r="C8" s="9">
        <v>162220</v>
      </c>
      <c r="D8" s="9">
        <v>54841</v>
      </c>
      <c r="E8" s="10">
        <v>28.142</v>
      </c>
      <c r="F8" s="10">
        <v>318.837</v>
      </c>
      <c r="G8" s="11" t="s">
        <v>14</v>
      </c>
    </row>
    <row r="9" spans="1:7" s="7" customFormat="1" ht="33.75" customHeight="1" thickBot="1">
      <c r="A9" s="13" t="s">
        <v>18</v>
      </c>
      <c r="B9" s="9">
        <v>2958</v>
      </c>
      <c r="C9" s="9">
        <v>193410</v>
      </c>
      <c r="D9" s="9">
        <v>65385</v>
      </c>
      <c r="E9" s="10">
        <v>28.142</v>
      </c>
      <c r="F9" s="10">
        <v>432.569</v>
      </c>
      <c r="G9" s="11" t="s">
        <v>14</v>
      </c>
    </row>
    <row r="10" spans="1:7" s="27" customFormat="1" ht="33.75" customHeight="1" thickBot="1">
      <c r="A10" s="28" t="s">
        <v>19</v>
      </c>
      <c r="B10" s="21">
        <v>2935</v>
      </c>
      <c r="C10" s="22">
        <v>294170</v>
      </c>
      <c r="D10" s="23">
        <f>C10/B10*1000</f>
        <v>100228.27938671209</v>
      </c>
      <c r="E10" s="24">
        <v>28.142</v>
      </c>
      <c r="F10" s="25">
        <v>692.726</v>
      </c>
      <c r="G10" s="26" t="s">
        <v>14</v>
      </c>
    </row>
    <row r="11" spans="1:7" s="6" customFormat="1" ht="20.25" customHeight="1">
      <c r="A11" s="19" t="s">
        <v>11</v>
      </c>
      <c r="B11" s="19"/>
      <c r="C11" s="19"/>
      <c r="D11" s="19"/>
      <c r="E11" s="19"/>
      <c r="F11" s="19"/>
      <c r="G11" s="19"/>
    </row>
    <row r="12" spans="1:7" s="4" customFormat="1" ht="33.75" customHeight="1">
      <c r="A12" s="13" t="s">
        <v>13</v>
      </c>
      <c r="B12" s="9">
        <v>1073</v>
      </c>
      <c r="C12" s="9">
        <v>43569</v>
      </c>
      <c r="D12" s="9">
        <v>40605</v>
      </c>
      <c r="E12" s="10">
        <v>28.142</v>
      </c>
      <c r="F12" s="10">
        <v>354.688</v>
      </c>
      <c r="G12" s="11" t="s">
        <v>14</v>
      </c>
    </row>
    <row r="13" spans="1:7" s="7" customFormat="1" ht="33.75" customHeight="1">
      <c r="A13" s="13" t="s">
        <v>15</v>
      </c>
      <c r="B13" s="9">
        <v>1070</v>
      </c>
      <c r="C13" s="9">
        <v>55757</v>
      </c>
      <c r="D13" s="9">
        <v>52134</v>
      </c>
      <c r="E13" s="10">
        <v>28.142</v>
      </c>
      <c r="F13" s="10">
        <v>238.077</v>
      </c>
      <c r="G13" s="11" t="s">
        <v>14</v>
      </c>
    </row>
    <row r="14" spans="1:7" s="7" customFormat="1" ht="33.75" customHeight="1">
      <c r="A14" s="13" t="s">
        <v>17</v>
      </c>
      <c r="B14" s="9">
        <v>1071</v>
      </c>
      <c r="C14" s="9">
        <v>49113</v>
      </c>
      <c r="D14" s="9">
        <v>45857</v>
      </c>
      <c r="E14" s="10">
        <v>28.142</v>
      </c>
      <c r="F14" s="10">
        <v>224.187</v>
      </c>
      <c r="G14" s="11" t="s">
        <v>14</v>
      </c>
    </row>
    <row r="15" spans="1:7" s="7" customFormat="1" ht="33.75" customHeight="1">
      <c r="A15" s="29" t="s">
        <v>18</v>
      </c>
      <c r="B15" s="30">
        <v>1071</v>
      </c>
      <c r="C15" s="30">
        <v>62782</v>
      </c>
      <c r="D15" s="30">
        <v>58620</v>
      </c>
      <c r="E15" s="31">
        <v>28.142</v>
      </c>
      <c r="F15" s="31">
        <v>308.075</v>
      </c>
      <c r="G15" s="32" t="s">
        <v>14</v>
      </c>
    </row>
    <row r="16" spans="1:7" s="7" customFormat="1" ht="33.75" customHeight="1">
      <c r="A16" s="34" t="s">
        <v>19</v>
      </c>
      <c r="B16" s="9">
        <v>1065</v>
      </c>
      <c r="C16" s="9">
        <v>65431</v>
      </c>
      <c r="D16" s="9">
        <f>C16/B16*1000</f>
        <v>61437.558685446005</v>
      </c>
      <c r="E16" s="10">
        <v>28.142</v>
      </c>
      <c r="F16" s="10">
        <v>356.839</v>
      </c>
      <c r="G16" s="11" t="s">
        <v>14</v>
      </c>
    </row>
    <row r="17" spans="1:7" s="6" customFormat="1" ht="20.25" customHeight="1">
      <c r="A17" s="33" t="s">
        <v>8</v>
      </c>
      <c r="B17" s="33"/>
      <c r="C17" s="33"/>
      <c r="D17" s="33"/>
      <c r="E17" s="33"/>
      <c r="F17" s="33"/>
      <c r="G17" s="33"/>
    </row>
    <row r="18" spans="1:7" s="4" customFormat="1" ht="33.75" customHeight="1">
      <c r="A18" s="13" t="s">
        <v>13</v>
      </c>
      <c r="B18" s="9">
        <v>1774</v>
      </c>
      <c r="C18" s="9">
        <v>127300</v>
      </c>
      <c r="D18" s="9">
        <v>71759</v>
      </c>
      <c r="E18" s="10">
        <v>28.142</v>
      </c>
      <c r="F18" s="17">
        <v>378.032</v>
      </c>
      <c r="G18" s="11" t="s">
        <v>14</v>
      </c>
    </row>
    <row r="19" spans="1:7" s="7" customFormat="1" ht="33.75" customHeight="1">
      <c r="A19" s="13" t="s">
        <v>15</v>
      </c>
      <c r="B19" s="9">
        <v>1773</v>
      </c>
      <c r="C19" s="9">
        <v>116190</v>
      </c>
      <c r="D19" s="9">
        <v>65533</v>
      </c>
      <c r="E19" s="10">
        <v>28.142</v>
      </c>
      <c r="F19" s="10">
        <v>267.56</v>
      </c>
      <c r="G19" s="11" t="s">
        <v>14</v>
      </c>
    </row>
    <row r="20" spans="1:7" s="7" customFormat="1" ht="33.75" customHeight="1">
      <c r="A20" s="13" t="s">
        <v>17</v>
      </c>
      <c r="B20" s="9">
        <v>1773</v>
      </c>
      <c r="C20" s="9">
        <v>106825</v>
      </c>
      <c r="D20" s="9">
        <v>60251</v>
      </c>
      <c r="E20" s="10">
        <v>28.142</v>
      </c>
      <c r="F20" s="10">
        <v>318.837</v>
      </c>
      <c r="G20" s="11" t="s">
        <v>14</v>
      </c>
    </row>
    <row r="21" spans="1:7" s="7" customFormat="1" ht="33.75" customHeight="1">
      <c r="A21" s="29" t="s">
        <v>18</v>
      </c>
      <c r="B21" s="30">
        <v>1773</v>
      </c>
      <c r="C21" s="30">
        <v>123607</v>
      </c>
      <c r="D21" s="30">
        <v>69716</v>
      </c>
      <c r="E21" s="31">
        <v>28.142</v>
      </c>
      <c r="F21" s="31">
        <v>432.569</v>
      </c>
      <c r="G21" s="32" t="s">
        <v>14</v>
      </c>
    </row>
    <row r="22" spans="1:7" s="7" customFormat="1" ht="33.75" customHeight="1">
      <c r="A22" s="34" t="s">
        <v>19</v>
      </c>
      <c r="B22" s="9">
        <v>1752</v>
      </c>
      <c r="C22" s="9">
        <v>218412</v>
      </c>
      <c r="D22" s="9">
        <f>C22/B22*1000</f>
        <v>124664.38356164383</v>
      </c>
      <c r="E22" s="10">
        <v>28.142</v>
      </c>
      <c r="F22" s="10">
        <v>692.726</v>
      </c>
      <c r="G22" s="11" t="s">
        <v>14</v>
      </c>
    </row>
    <row r="23" spans="1:10" s="6" customFormat="1" ht="20.25" customHeight="1">
      <c r="A23" s="33" t="s">
        <v>12</v>
      </c>
      <c r="B23" s="33"/>
      <c r="C23" s="33"/>
      <c r="D23" s="33"/>
      <c r="E23" s="33"/>
      <c r="F23" s="33"/>
      <c r="G23" s="33"/>
      <c r="H23" s="8"/>
      <c r="I23" s="8"/>
      <c r="J23" s="8"/>
    </row>
    <row r="24" spans="1:10" s="4" customFormat="1" ht="33.75" customHeight="1">
      <c r="A24" s="13" t="s">
        <v>13</v>
      </c>
      <c r="B24" s="17">
        <v>114</v>
      </c>
      <c r="C24" s="9">
        <v>6355</v>
      </c>
      <c r="D24" s="9">
        <v>55742</v>
      </c>
      <c r="E24" s="10">
        <v>28.142</v>
      </c>
      <c r="F24" s="12">
        <v>154.975</v>
      </c>
      <c r="G24" s="11" t="s">
        <v>14</v>
      </c>
      <c r="H24" s="5"/>
      <c r="I24" s="5"/>
      <c r="J24" s="5"/>
    </row>
    <row r="25" spans="1:7" s="7" customFormat="1" ht="33.75" customHeight="1">
      <c r="A25" s="13" t="s">
        <v>15</v>
      </c>
      <c r="B25" s="9">
        <v>114</v>
      </c>
      <c r="C25" s="9">
        <v>6796</v>
      </c>
      <c r="D25" s="9">
        <v>59614</v>
      </c>
      <c r="E25" s="10">
        <v>28.142</v>
      </c>
      <c r="F25" s="12">
        <v>225.41</v>
      </c>
      <c r="G25" s="11" t="s">
        <v>14</v>
      </c>
    </row>
    <row r="26" spans="1:7" s="7" customFormat="1" ht="33.75" customHeight="1">
      <c r="A26" s="13" t="s">
        <v>17</v>
      </c>
      <c r="B26" s="9">
        <v>114</v>
      </c>
      <c r="C26" s="9">
        <v>6282</v>
      </c>
      <c r="D26" s="9">
        <v>55105</v>
      </c>
      <c r="E26" s="10">
        <v>28.142</v>
      </c>
      <c r="F26" s="10">
        <v>144.572</v>
      </c>
      <c r="G26" s="11" t="s">
        <v>14</v>
      </c>
    </row>
    <row r="27" spans="1:7" s="7" customFormat="1" ht="33.75" customHeight="1">
      <c r="A27" s="13" t="s">
        <v>18</v>
      </c>
      <c r="B27" s="9">
        <v>114</v>
      </c>
      <c r="C27" s="9">
        <v>7021</v>
      </c>
      <c r="D27" s="9">
        <v>61588</v>
      </c>
      <c r="E27" s="10">
        <v>28.142</v>
      </c>
      <c r="F27" s="10">
        <v>167.772</v>
      </c>
      <c r="G27" s="11" t="s">
        <v>14</v>
      </c>
    </row>
    <row r="28" spans="1:7" s="7" customFormat="1" ht="33.75" customHeight="1">
      <c r="A28" s="34" t="s">
        <v>19</v>
      </c>
      <c r="B28" s="9">
        <v>118</v>
      </c>
      <c r="C28" s="9">
        <v>10327</v>
      </c>
      <c r="D28" s="9">
        <f>C28/B28*1000</f>
        <v>87516.94915254237</v>
      </c>
      <c r="E28" s="10">
        <v>28.142</v>
      </c>
      <c r="F28" s="10">
        <v>478.546</v>
      </c>
      <c r="G28" s="11" t="s">
        <v>14</v>
      </c>
    </row>
    <row r="29" s="7" customFormat="1" ht="33.75" customHeight="1"/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</sheetData>
  <sheetProtection/>
  <mergeCells count="12">
    <mergeCell ref="E3:F3"/>
    <mergeCell ref="G2:G4"/>
    <mergeCell ref="A23:G23"/>
    <mergeCell ref="A5:G5"/>
    <mergeCell ref="A17:G17"/>
    <mergeCell ref="A11:G11"/>
    <mergeCell ref="A1:G1"/>
    <mergeCell ref="A2:A4"/>
    <mergeCell ref="B2:B4"/>
    <mergeCell ref="C2:F2"/>
    <mergeCell ref="D3:D4"/>
    <mergeCell ref="C3:C4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2018-02-13T09:21:32Z</cp:lastPrinted>
  <dcterms:created xsi:type="dcterms:W3CDTF">1996-10-08T23:32:33Z</dcterms:created>
  <dcterms:modified xsi:type="dcterms:W3CDTF">2021-06-19T12:44:22Z</dcterms:modified>
  <cp:category/>
  <cp:version/>
  <cp:contentType/>
  <cp:contentStatus/>
</cp:coreProperties>
</file>