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48 апрель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5" i="1" l="1"/>
  <c r="D8" i="1" l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<sst xmlns="http://schemas.openxmlformats.org/spreadsheetml/2006/main" count="27" uniqueCount="27">
  <si>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</si>
  <si>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</si>
  <si>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</si>
  <si>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</si>
  <si>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</si>
  <si>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</si>
  <si>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</si>
  <si>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</si>
  <si>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</si>
  <si>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</si>
  <si>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</si>
  <si>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</si>
  <si>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</si>
  <si>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</si>
  <si>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</si>
  <si>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</si>
  <si>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</si>
  <si>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</si>
  <si>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</si>
  <si>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</si>
  <si>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</si>
  <si>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</si>
  <si>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</si>
  <si>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</si>
  <si>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</si>
  <si>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3</t>
  </si>
  <si>
    <t>от 28.04.2021 № 960-VI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</si>
</sst>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D10+D15</f>
        <v>220161347</v>
      </c>
      <c r="E8" s="19">
        <f>E10+E15</f>
        <v>154032200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/>
      <c r="E10" s="16">
        <f>E11-E13</f>
        <v>150000000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/>
      <c r="E11" s="16">
        <f>E12</f>
        <v>150000000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>
        <v>150000000</v>
      </c>
    </row>
    <row r="13" spans="1:5" s="11" customFormat="1" ht="40.5" hidden="1" customHeight="1" x14ac:dyDescent="0.3">
      <c r="A13" s="8"/>
      <c r="B13" s="12" t="s">
        <v>19</v>
      </c>
      <c r="C13" s="15" t="s">
        <v>20</v>
      </c>
      <c r="D13" s="17"/>
      <c r="E13" s="17"/>
    </row>
    <row r="14" spans="1:5" s="11" customFormat="1" ht="56.25" hidden="1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48.75" customHeight="1" x14ac:dyDescent="0.3">
      <c r="A15" s="8"/>
      <c r="B15" s="18" t="s">
        <v>6</v>
      </c>
      <c r="C15" s="15" t="s">
        <v>7</v>
      </c>
      <c r="D15" s="17">
        <f>D17-D16</f>
        <v>220161347</v>
      </c>
      <c r="E15" s="17">
        <f>E17-E16</f>
        <v>4032200</v>
      </c>
    </row>
    <row r="16" spans="1:5" s="11" customFormat="1" ht="42.75" customHeight="1" x14ac:dyDescent="0.3">
      <c r="A16" s="8"/>
      <c r="B16" s="18" t="s">
        <v>8</v>
      </c>
      <c r="C16" s="15" t="s">
        <v>9</v>
      </c>
      <c r="D16" s="17">
        <f>824724114-5814409-482746-194834061+32</f>
        <v>623592930</v>
      </c>
      <c r="E16" s="17">
        <f>820691914-5814409-482746-194834061+32</f>
        <v>619560730</v>
      </c>
    </row>
    <row r="17" spans="2:5" ht="44.25" customHeight="1" x14ac:dyDescent="0.3">
      <c r="B17" s="18" t="s">
        <v>10</v>
      </c>
      <c r="C17" s="15" t="s">
        <v>11</v>
      </c>
      <c r="D17" s="17">
        <v>843754277</v>
      </c>
      <c r="E17" s="17">
        <v>623592930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2021-04-01T05:03:01Z</cp:lastPrinted>
  <dcterms:created xsi:type="dcterms:W3CDTF">2019-11-01T04:10:16Z</dcterms:created>
  <dcterms:modified xsi:type="dcterms:W3CDTF">2021-04-28T08:03:00Z</dcterms:modified>
</cp:coreProperties>
</file>