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сентябрь\На сайт (шестое изменение) — 11.09.2020\"/>
    </mc:Choice>
  </mc:AlternateContent>
  <bookViews>
    <workbookView xWindow="0" yWindow="0" windowWidth="23040" windowHeight="1005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 s="1"/>
  <c r="E6" i="1" s="1"/>
  <c r="E4" i="1" s="1"/>
  <c r="D13" i="1" l="1"/>
  <c r="D14" i="1"/>
  <c r="D15" i="1"/>
  <c r="C11" i="1"/>
  <c r="C10" i="1"/>
  <c r="C8" i="1"/>
  <c r="C7" i="1"/>
  <c r="C6" i="1" s="1"/>
  <c r="C4" i="1" l="1"/>
  <c r="D4" i="1" s="1"/>
  <c r="D5" i="1" l="1"/>
  <c r="D9" i="1"/>
  <c r="D11" i="1"/>
  <c r="D12" i="1"/>
  <c r="D8" i="1"/>
  <c r="D7" i="1" l="1"/>
  <c r="D10" i="1" l="1"/>
  <c r="D6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<sst xmlns="http://schemas.openxmlformats.org/spreadsheetml/2006/main" count="27" uniqueCount="27">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</sst>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0" fontId="0" fillId="0" borderId="1" xfId="0" applyBorder="1"/>
    <xf numFmtId="3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H13" sqref="H13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</f>
        <v>1450594420</v>
      </c>
      <c r="D4" s="7">
        <f>E4-C4</f>
        <v>-10675029</v>
      </c>
      <c r="E4" s="7">
        <f>E10+E6+E13</f>
        <v>1439919391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5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1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1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1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1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1">
        <f>C12-C11</f>
        <v>1570141420</v>
      </c>
      <c r="D10" s="17">
        <f t="shared" si="0"/>
        <v>-18041029</v>
      </c>
      <c r="E10" s="23">
        <v>1552100391</v>
      </c>
    </row>
    <row r="11" spans="1:5" s="8" customFormat="1" ht="35.25" customHeight="1" x14ac:dyDescent="0.3">
      <c r="A11" s="11" t="s">
        <v>6</v>
      </c>
      <c r="B11" s="12" t="s">
        <v>7</v>
      </c>
      <c r="C11" s="21">
        <f>949995498-252385487-8000000-33512186-17680387-35688364-300000+40138-2471431</f>
        <v>599997781</v>
      </c>
      <c r="D11" s="17">
        <f t="shared" si="0"/>
        <v>18041029</v>
      </c>
      <c r="E11" s="23">
        <v>618038810</v>
      </c>
    </row>
    <row r="12" spans="1:5" ht="37.5" x14ac:dyDescent="0.3">
      <c r="A12" s="11" t="s">
        <v>8</v>
      </c>
      <c r="B12" s="12" t="s">
        <v>9</v>
      </c>
      <c r="C12" s="21">
        <v>2170139201</v>
      </c>
      <c r="D12" s="18">
        <f t="shared" si="0"/>
        <v>0</v>
      </c>
      <c r="E12" s="23">
        <v>2170139201</v>
      </c>
    </row>
    <row r="13" spans="1:5" ht="56.25" x14ac:dyDescent="0.3">
      <c r="A13" s="25" t="s">
        <v>21</v>
      </c>
      <c r="B13" s="24" t="s">
        <v>22</v>
      </c>
      <c r="C13" s="22">
        <v>0</v>
      </c>
      <c r="D13" s="18">
        <f t="shared" si="0"/>
        <v>7366000</v>
      </c>
      <c r="E13" s="26">
        <v>7366000</v>
      </c>
    </row>
    <row r="14" spans="1:5" ht="75" x14ac:dyDescent="0.3">
      <c r="A14" s="25" t="s">
        <v>23</v>
      </c>
      <c r="B14" s="24" t="s">
        <v>24</v>
      </c>
      <c r="C14" s="22">
        <v>0</v>
      </c>
      <c r="D14" s="18">
        <f t="shared" si="0"/>
        <v>7366000</v>
      </c>
      <c r="E14" s="26">
        <v>7366000</v>
      </c>
    </row>
    <row r="15" spans="1:5" ht="56.25" x14ac:dyDescent="0.3">
      <c r="A15" s="25" t="s">
        <v>25</v>
      </c>
      <c r="B15" s="24" t="s">
        <v>26</v>
      </c>
      <c r="C15" s="22">
        <v>0</v>
      </c>
      <c r="D15" s="18">
        <f t="shared" si="0"/>
        <v>7366000</v>
      </c>
      <c r="E15" s="26">
        <v>7366000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2019-01-17T04:47:18Z</cp:lastPrinted>
  <dcterms:created xsi:type="dcterms:W3CDTF">2018-12-18T05:11:05Z</dcterms:created>
  <dcterms:modified xsi:type="dcterms:W3CDTF">2020-09-11T05:06:31Z</dcterms:modified>
</cp:coreProperties>
</file>