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02 февраль\На сайт (первое изменение) —сцена 8 млн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8" i="1"/>
  <c r="E7" i="1" s="1"/>
  <c r="E6" i="1" s="1"/>
  <c r="C7" i="1"/>
  <c r="E4" i="1" l="1"/>
  <c r="C10" i="1"/>
  <c r="C8" i="1"/>
  <c r="C6" i="1" s="1"/>
  <c r="C4" i="1" l="1"/>
  <c r="D5" i="1"/>
  <c r="D9" i="1"/>
  <c r="D11" i="1"/>
  <c r="D12" i="1"/>
  <c r="D8" i="1"/>
  <c r="D7" i="1" l="1"/>
  <c r="D10" i="1" l="1"/>
  <c r="D4" i="1"/>
  <c r="D6" i="1"/>
</calcChain>
</file>

<file path=xl/sharedStrings.xml><?xml version="1.0" encoding="utf-8"?>
<sst xmlns="http://schemas.openxmlformats.org/spreadsheetml/2006/main" count="21" uniqueCount="21">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</sst>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="75" zoomScaleNormal="75" workbookViewId="0">
      <selection activeCell="K9" sqref="K9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15</v>
      </c>
      <c r="D2" s="14" t="s">
        <v>14</v>
      </c>
      <c r="E2" s="14" t="s">
        <v>16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7">
        <f>C10+C6</f>
        <v>286566396</v>
      </c>
      <c r="D4" s="7">
        <f>E4-C4</f>
        <v>1074415794</v>
      </c>
      <c r="E4" s="7">
        <f>E10+E6</f>
        <v>1360982190</v>
      </c>
    </row>
    <row r="5" spans="1:5" s="8" customFormat="1" ht="15.75" customHeight="1" x14ac:dyDescent="0.3">
      <c r="A5" s="9" t="s">
        <v>3</v>
      </c>
      <c r="B5" s="10"/>
      <c r="C5" s="10"/>
      <c r="D5" s="7">
        <f t="shared" ref="D5:D12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13">
        <f>C7</f>
        <v>-119547000</v>
      </c>
      <c r="D6" s="17">
        <f t="shared" si="0"/>
        <v>0</v>
      </c>
      <c r="E6" s="13">
        <f>E7</f>
        <v>-119547000</v>
      </c>
    </row>
    <row r="7" spans="1:5" s="8" customFormat="1" ht="57" customHeight="1" x14ac:dyDescent="0.3">
      <c r="A7" s="9" t="s">
        <v>11</v>
      </c>
      <c r="B7" s="12" t="s">
        <v>12</v>
      </c>
      <c r="C7" s="13">
        <f>-C8</f>
        <v>-119547000</v>
      </c>
      <c r="D7" s="17">
        <f t="shared" si="0"/>
        <v>0</v>
      </c>
      <c r="E7" s="13">
        <f>-E8</f>
        <v>-119547000</v>
      </c>
    </row>
    <row r="8" spans="1:5" s="8" customFormat="1" ht="56.25" customHeight="1" x14ac:dyDescent="0.3">
      <c r="A8" s="9" t="s">
        <v>17</v>
      </c>
      <c r="B8" s="12" t="s">
        <v>18</v>
      </c>
      <c r="C8" s="13">
        <f>C9</f>
        <v>119547000</v>
      </c>
      <c r="D8" s="17">
        <f t="shared" si="0"/>
        <v>0</v>
      </c>
      <c r="E8" s="13">
        <f>E9</f>
        <v>119547000</v>
      </c>
    </row>
    <row r="9" spans="1:5" s="8" customFormat="1" ht="73.5" customHeight="1" x14ac:dyDescent="0.3">
      <c r="A9" s="9" t="s">
        <v>19</v>
      </c>
      <c r="B9" s="12" t="s">
        <v>20</v>
      </c>
      <c r="C9" s="13">
        <v>119547000</v>
      </c>
      <c r="D9" s="17">
        <f t="shared" si="0"/>
        <v>0</v>
      </c>
      <c r="E9" s="13">
        <v>119547000</v>
      </c>
    </row>
    <row r="10" spans="1:5" s="8" customFormat="1" ht="39" customHeight="1" x14ac:dyDescent="0.3">
      <c r="A10" s="11" t="s">
        <v>4</v>
      </c>
      <c r="B10" s="12" t="s">
        <v>5</v>
      </c>
      <c r="C10" s="13">
        <f>C12-C11</f>
        <v>406113396</v>
      </c>
      <c r="D10" s="17">
        <f t="shared" si="0"/>
        <v>1074415794</v>
      </c>
      <c r="E10" s="13">
        <f>E12-E11</f>
        <v>1480529190</v>
      </c>
    </row>
    <row r="11" spans="1:5" s="8" customFormat="1" ht="35.25" customHeight="1" x14ac:dyDescent="0.3">
      <c r="A11" s="11" t="s">
        <v>6</v>
      </c>
      <c r="B11" s="12" t="s">
        <v>7</v>
      </c>
      <c r="C11" s="13">
        <v>14503733</v>
      </c>
      <c r="D11" s="17">
        <f t="shared" si="0"/>
        <v>675106278</v>
      </c>
      <c r="E11" s="13">
        <v>689610011</v>
      </c>
    </row>
    <row r="12" spans="1:5" ht="37.5" x14ac:dyDescent="0.3">
      <c r="A12" s="11" t="s">
        <v>8</v>
      </c>
      <c r="B12" s="12" t="s">
        <v>9</v>
      </c>
      <c r="C12" s="13">
        <v>420617129</v>
      </c>
      <c r="D12" s="18">
        <f t="shared" si="0"/>
        <v>1749522072</v>
      </c>
      <c r="E12" s="13">
        <v>2170139201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2020-02-04T04:14:51Z</dcterms:modified>
</cp:coreProperties>
</file>