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345" activeTab="2"/>
  </bookViews>
  <sheets>
    <sheet name="биатлон (2)" sheetId="1" r:id="rId1"/>
    <sheet name="Лист1" sheetId="2" r:id="rId2"/>
    <sheet name="Лист2" sheetId="3" r:id="rId3"/>
    <sheet name="Лист3" sheetId="4" r:id="rId4"/>
  </sheets>
  <definedNames>
    <definedName name="_xlnm._FilterDatabase" localSheetId="3" hidden="1">Лист3!$A$6:$H$1370</definedName>
  </definedNames>
  <calcPr calcId="145621"/>
</workbook>
</file>

<file path=xl/calcChain.xml><?xml version="1.0" encoding="utf-8"?>
<calcChain xmlns="http://schemas.openxmlformats.org/spreadsheetml/2006/main">
  <c r="I697" i="1" l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04" i="1"/>
  <c r="I603" i="1"/>
  <c r="I602" i="1"/>
  <c r="I601" i="1"/>
  <c r="I600" i="1"/>
  <c r="I599" i="1"/>
  <c r="I598" i="1"/>
  <c r="I597" i="1"/>
  <c r="E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31" i="1"/>
  <c r="E531" i="1"/>
  <c r="I530" i="1"/>
  <c r="E530" i="1"/>
  <c r="I529" i="1"/>
  <c r="E529" i="1"/>
  <c r="I528" i="1"/>
  <c r="E528" i="1"/>
  <c r="I527" i="1"/>
  <c r="E527" i="1"/>
  <c r="I526" i="1"/>
  <c r="E526" i="1"/>
  <c r="I525" i="1"/>
  <c r="I496" i="1"/>
  <c r="E496" i="1"/>
  <c r="I495" i="1"/>
  <c r="I494" i="1"/>
  <c r="I493" i="1"/>
  <c r="I492" i="1"/>
  <c r="I491" i="1"/>
  <c r="I490" i="1"/>
  <c r="I489" i="1"/>
  <c r="E489" i="1"/>
  <c r="I488" i="1"/>
  <c r="I487" i="1"/>
  <c r="I486" i="1"/>
  <c r="E486" i="1"/>
  <c r="I485" i="1"/>
  <c r="E485" i="1"/>
  <c r="I484" i="1"/>
  <c r="I483" i="1"/>
  <c r="I482" i="1"/>
  <c r="I481" i="1"/>
  <c r="I480" i="1"/>
  <c r="I479" i="1"/>
  <c r="E479" i="1"/>
  <c r="I478" i="1"/>
  <c r="E478" i="1"/>
  <c r="I477" i="1"/>
  <c r="I476" i="1"/>
  <c r="E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32" i="1"/>
  <c r="E432" i="1"/>
  <c r="I431" i="1"/>
  <c r="E431" i="1"/>
  <c r="I430" i="1"/>
  <c r="E430" i="1"/>
  <c r="I429" i="1"/>
  <c r="I428" i="1"/>
  <c r="E428" i="1"/>
  <c r="I427" i="1"/>
  <c r="E427" i="1"/>
  <c r="I426" i="1"/>
  <c r="E426" i="1"/>
  <c r="I425" i="1"/>
  <c r="E425" i="1"/>
  <c r="I424" i="1"/>
  <c r="E424" i="1"/>
  <c r="I423" i="1"/>
  <c r="E423" i="1"/>
  <c r="I422" i="1"/>
  <c r="I421" i="1"/>
  <c r="E421" i="1"/>
  <c r="I420" i="1"/>
  <c r="E420" i="1"/>
  <c r="I419" i="1"/>
  <c r="E419" i="1"/>
  <c r="I418" i="1"/>
  <c r="I417" i="1"/>
  <c r="I416" i="1"/>
  <c r="I415" i="1"/>
  <c r="E415" i="1"/>
  <c r="I414" i="1"/>
  <c r="E414" i="1"/>
  <c r="I413" i="1"/>
  <c r="I412" i="1"/>
  <c r="E412" i="1"/>
  <c r="I411" i="1"/>
  <c r="I410" i="1"/>
  <c r="E410" i="1"/>
  <c r="I409" i="1"/>
  <c r="I408" i="1"/>
  <c r="I407" i="1"/>
  <c r="E407" i="1"/>
  <c r="I406" i="1"/>
  <c r="I405" i="1"/>
  <c r="I404" i="1"/>
  <c r="I403" i="1"/>
  <c r="I389" i="1"/>
  <c r="E389" i="1"/>
  <c r="I388" i="1"/>
  <c r="E388" i="1"/>
  <c r="I387" i="1"/>
  <c r="E387" i="1"/>
  <c r="I386" i="1"/>
  <c r="E386" i="1"/>
  <c r="I385" i="1"/>
  <c r="E385" i="1"/>
  <c r="I384" i="1"/>
  <c r="E384" i="1"/>
  <c r="I383" i="1"/>
  <c r="E383" i="1"/>
  <c r="I382" i="1"/>
  <c r="E382" i="1"/>
  <c r="I381" i="1"/>
  <c r="E381" i="1"/>
  <c r="I380" i="1"/>
  <c r="E380" i="1"/>
  <c r="I379" i="1"/>
  <c r="E379" i="1"/>
  <c r="I378" i="1"/>
  <c r="E378" i="1"/>
  <c r="I377" i="1"/>
  <c r="E377" i="1"/>
  <c r="I358" i="1"/>
  <c r="E358" i="1"/>
  <c r="I357" i="1"/>
  <c r="I356" i="1"/>
  <c r="I355" i="1"/>
  <c r="I354" i="1"/>
  <c r="I353" i="1"/>
  <c r="I352" i="1"/>
  <c r="I351" i="1"/>
  <c r="I350" i="1"/>
  <c r="I349" i="1"/>
  <c r="I309" i="1"/>
  <c r="E309" i="1"/>
  <c r="I308" i="1"/>
  <c r="I307" i="1"/>
  <c r="I306" i="1"/>
  <c r="I305" i="1"/>
  <c r="I304" i="1"/>
  <c r="E304" i="1"/>
  <c r="I303" i="1"/>
  <c r="E303" i="1"/>
  <c r="I302" i="1"/>
  <c r="E302" i="1"/>
  <c r="I301" i="1"/>
  <c r="I300" i="1"/>
  <c r="E300" i="1"/>
  <c r="I299" i="1"/>
  <c r="E299" i="1"/>
  <c r="I298" i="1"/>
  <c r="I297" i="1"/>
  <c r="I296" i="1"/>
  <c r="I295" i="1"/>
  <c r="I294" i="1"/>
  <c r="E294" i="1"/>
  <c r="I293" i="1"/>
  <c r="E293" i="1"/>
  <c r="I292" i="1"/>
  <c r="I291" i="1"/>
  <c r="E291" i="1"/>
  <c r="I290" i="1"/>
  <c r="E290" i="1"/>
  <c r="I289" i="1"/>
  <c r="I288" i="1"/>
  <c r="E288" i="1"/>
  <c r="I287" i="1"/>
  <c r="I286" i="1"/>
  <c r="I285" i="1"/>
  <c r="E285" i="1"/>
  <c r="I89" i="1"/>
  <c r="E89" i="1"/>
  <c r="I216" i="1"/>
  <c r="I177" i="1"/>
  <c r="I175" i="1"/>
  <c r="I174" i="1"/>
  <c r="I233" i="1"/>
  <c r="I232" i="1"/>
  <c r="I250" i="1"/>
  <c r="I247" i="1"/>
  <c r="I236" i="1"/>
  <c r="I249" i="1"/>
  <c r="I226" i="1"/>
  <c r="I230" i="1"/>
  <c r="I243" i="1"/>
  <c r="I242" i="1"/>
  <c r="I241" i="1"/>
  <c r="I223" i="1"/>
  <c r="I227" i="1"/>
  <c r="I239" i="1"/>
  <c r="I244" i="1"/>
  <c r="I248" i="1"/>
  <c r="I224" i="1"/>
  <c r="I225" i="1"/>
  <c r="I229" i="1"/>
  <c r="I235" i="1"/>
  <c r="I254" i="1"/>
  <c r="I240" i="1"/>
  <c r="I237" i="1"/>
  <c r="I228" i="1"/>
  <c r="I252" i="1"/>
  <c r="I246" i="1"/>
  <c r="I253" i="1"/>
  <c r="I245" i="1"/>
  <c r="I234" i="1"/>
  <c r="I255" i="1"/>
  <c r="I231" i="1"/>
  <c r="I251" i="1"/>
  <c r="I238" i="1"/>
  <c r="I200" i="1"/>
  <c r="I187" i="1"/>
  <c r="I219" i="1"/>
  <c r="I189" i="1"/>
  <c r="I209" i="1"/>
  <c r="I213" i="1"/>
  <c r="I206" i="1"/>
  <c r="I210" i="1"/>
  <c r="I220" i="1"/>
  <c r="I194" i="1"/>
  <c r="I186" i="1"/>
  <c r="I198" i="1"/>
  <c r="I205" i="1"/>
  <c r="I181" i="1"/>
  <c r="I199" i="1"/>
  <c r="I191" i="1"/>
  <c r="I193" i="1"/>
  <c r="I185" i="1"/>
  <c r="I203" i="1"/>
  <c r="I184" i="1"/>
  <c r="I207" i="1"/>
  <c r="I188" i="1"/>
  <c r="I208" i="1"/>
  <c r="I217" i="1"/>
  <c r="I211" i="1"/>
  <c r="I218" i="1"/>
  <c r="I201" i="1"/>
  <c r="I215" i="1"/>
  <c r="I204" i="1"/>
  <c r="I214" i="1"/>
  <c r="I182" i="1"/>
  <c r="I202" i="1"/>
  <c r="I197" i="1"/>
  <c r="I196" i="1"/>
  <c r="I183" i="1"/>
  <c r="I195" i="1"/>
  <c r="I190" i="1"/>
  <c r="I212" i="1"/>
  <c r="I192" i="1"/>
  <c r="I167" i="1"/>
  <c r="I158" i="1"/>
  <c r="I159" i="1"/>
  <c r="I176" i="1"/>
  <c r="I173" i="1"/>
  <c r="I178" i="1"/>
  <c r="I163" i="1"/>
  <c r="I155" i="1"/>
  <c r="I165" i="1"/>
  <c r="I156" i="1"/>
  <c r="I154" i="1"/>
  <c r="I170" i="1"/>
  <c r="I168" i="1"/>
  <c r="I169" i="1"/>
  <c r="I164" i="1"/>
  <c r="I166" i="1"/>
  <c r="I171" i="1"/>
  <c r="I172" i="1"/>
  <c r="I160" i="1"/>
  <c r="I162" i="1"/>
  <c r="I161" i="1"/>
  <c r="I157" i="1"/>
  <c r="I150" i="1"/>
  <c r="I141" i="1"/>
  <c r="I140" i="1"/>
  <c r="I151" i="1"/>
  <c r="I137" i="1"/>
  <c r="I144" i="1"/>
  <c r="I145" i="1"/>
  <c r="I146" i="1"/>
  <c r="I139" i="1"/>
  <c r="I147" i="1"/>
  <c r="I149" i="1"/>
  <c r="I143" i="1"/>
  <c r="I142" i="1"/>
  <c r="I148" i="1"/>
  <c r="I138" i="1"/>
  <c r="I131" i="1"/>
  <c r="I133" i="1"/>
  <c r="I129" i="1"/>
  <c r="I130" i="1"/>
  <c r="I134" i="1"/>
  <c r="I132" i="1"/>
  <c r="I128" i="1"/>
  <c r="I99" i="1"/>
  <c r="I100" i="1"/>
  <c r="I112" i="1"/>
  <c r="I110" i="1"/>
  <c r="I111" i="1"/>
  <c r="I106" i="1"/>
  <c r="I93" i="1"/>
  <c r="I120" i="1"/>
  <c r="I122" i="1"/>
  <c r="I123" i="1"/>
  <c r="I121" i="1"/>
  <c r="I103" i="1"/>
  <c r="I117" i="1"/>
  <c r="I104" i="1"/>
  <c r="I116" i="1"/>
  <c r="I94" i="1"/>
  <c r="I96" i="1"/>
  <c r="I98" i="1"/>
  <c r="I109" i="1"/>
  <c r="I97" i="1"/>
  <c r="I95" i="1"/>
  <c r="I124" i="1"/>
  <c r="I113" i="1"/>
  <c r="I119" i="1"/>
  <c r="I105" i="1"/>
  <c r="I102" i="1"/>
  <c r="I118" i="1"/>
  <c r="I125" i="1"/>
  <c r="I115" i="1"/>
  <c r="I114" i="1"/>
  <c r="I108" i="1"/>
  <c r="I107" i="1"/>
  <c r="I101" i="1"/>
  <c r="I74" i="1"/>
  <c r="I87" i="1"/>
  <c r="I69" i="1"/>
  <c r="I71" i="1"/>
  <c r="I76" i="1"/>
  <c r="I65" i="1"/>
  <c r="I83" i="1"/>
  <c r="I73" i="1"/>
  <c r="I84" i="1"/>
  <c r="I86" i="1"/>
  <c r="I88" i="1"/>
  <c r="I85" i="1"/>
  <c r="I90" i="1"/>
  <c r="I63" i="1"/>
  <c r="I64" i="1"/>
  <c r="I79" i="1"/>
  <c r="I72" i="1"/>
  <c r="I68" i="1"/>
  <c r="I82" i="1"/>
  <c r="I78" i="1"/>
  <c r="I77" i="1"/>
  <c r="I70" i="1"/>
  <c r="I81" i="1"/>
  <c r="I75" i="1"/>
  <c r="I66" i="1"/>
  <c r="I62" i="1"/>
  <c r="I80" i="1"/>
  <c r="I61" i="1"/>
  <c r="I67" i="1"/>
  <c r="I53" i="1"/>
  <c r="I56" i="1"/>
  <c r="I52" i="1"/>
  <c r="I46" i="1"/>
  <c r="I55" i="1"/>
  <c r="I57" i="1"/>
  <c r="I58" i="1"/>
  <c r="I47" i="1"/>
  <c r="I50" i="1"/>
  <c r="I48" i="1"/>
  <c r="I54" i="1"/>
  <c r="I49" i="1"/>
  <c r="I51" i="1"/>
  <c r="I42" i="1"/>
  <c r="I34" i="1"/>
  <c r="I35" i="1"/>
  <c r="I39" i="1"/>
  <c r="I40" i="1"/>
  <c r="I37" i="1"/>
  <c r="I36" i="1"/>
  <c r="I38" i="1"/>
  <c r="I43" i="1"/>
  <c r="I41" i="1"/>
  <c r="I17" i="1"/>
  <c r="I23" i="1"/>
  <c r="I18" i="1"/>
  <c r="I14" i="1"/>
  <c r="I27" i="1"/>
  <c r="I20" i="1"/>
  <c r="I10" i="1"/>
  <c r="I28" i="1"/>
  <c r="I29" i="1"/>
  <c r="I9" i="1"/>
  <c r="I19" i="1"/>
  <c r="I30" i="1"/>
  <c r="I8" i="1"/>
  <c r="I12" i="1"/>
  <c r="I31" i="1"/>
  <c r="I16" i="1"/>
  <c r="I25" i="1"/>
  <c r="I21" i="1"/>
  <c r="I7" i="1"/>
  <c r="I26" i="1"/>
  <c r="I13" i="1"/>
  <c r="I15" i="1"/>
  <c r="I22" i="1"/>
  <c r="I24" i="1"/>
  <c r="I11" i="1"/>
  <c r="E24" i="1"/>
  <c r="E22" i="1"/>
  <c r="E15" i="1"/>
  <c r="E13" i="1"/>
  <c r="E26" i="1"/>
  <c r="E7" i="1"/>
  <c r="E21" i="1"/>
  <c r="E25" i="1"/>
  <c r="E16" i="1"/>
  <c r="E31" i="1"/>
  <c r="E12" i="1"/>
  <c r="E12" i="2"/>
  <c r="E14" i="2"/>
  <c r="E43" i="1"/>
  <c r="E54" i="1"/>
  <c r="E48" i="1"/>
  <c r="E58" i="1"/>
  <c r="E47" i="1"/>
  <c r="E50" i="1"/>
  <c r="E52" i="1"/>
  <c r="E46" i="1"/>
  <c r="E55" i="1"/>
  <c r="E57" i="1"/>
  <c r="E56" i="1"/>
  <c r="E53" i="1"/>
  <c r="E51" i="1"/>
  <c r="E49" i="1"/>
  <c r="E130" i="1"/>
  <c r="E134" i="1"/>
  <c r="E132" i="1"/>
  <c r="E129" i="1"/>
  <c r="E133" i="1"/>
  <c r="E131" i="1"/>
  <c r="E171" i="1"/>
  <c r="E118" i="1"/>
  <c r="E125" i="1"/>
  <c r="E115" i="1"/>
  <c r="E114" i="1"/>
  <c r="E108" i="1"/>
  <c r="E107" i="1"/>
  <c r="E105" i="1"/>
  <c r="E81" i="1"/>
  <c r="E72" i="1"/>
  <c r="E68" i="1"/>
  <c r="E82" i="1"/>
  <c r="E78" i="1"/>
  <c r="E77" i="1"/>
  <c r="E70" i="1"/>
  <c r="E79" i="1"/>
  <c r="E83" i="1"/>
  <c r="E73" i="1"/>
  <c r="E84" i="1"/>
  <c r="E86" i="1"/>
  <c r="E88" i="1"/>
  <c r="E85" i="1"/>
  <c r="E90" i="1"/>
  <c r="E65" i="1"/>
  <c r="E10" i="1"/>
  <c r="E20" i="2"/>
  <c r="E19" i="2"/>
  <c r="E18" i="2"/>
  <c r="E16" i="2"/>
  <c r="E17" i="2"/>
  <c r="E9" i="2"/>
  <c r="E10" i="2"/>
  <c r="E11" i="2"/>
  <c r="E13" i="2"/>
  <c r="E15" i="2"/>
  <c r="E8" i="2"/>
  <c r="J504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2" i="3"/>
  <c r="J251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8" i="3"/>
  <c r="J9" i="3"/>
  <c r="J10" i="3"/>
  <c r="J11" i="3"/>
  <c r="J12" i="3"/>
  <c r="J7" i="3"/>
</calcChain>
</file>

<file path=xl/sharedStrings.xml><?xml version="1.0" encoding="utf-8"?>
<sst xmlns="http://schemas.openxmlformats.org/spreadsheetml/2006/main" count="8054" uniqueCount="1152">
  <si>
    <t>г.НЕФТЕЮГАНСК</t>
  </si>
  <si>
    <t>№</t>
  </si>
  <si>
    <t xml:space="preserve"> Нагр№ </t>
  </si>
  <si>
    <t>Тренер</t>
  </si>
  <si>
    <t>Год рождения</t>
  </si>
  <si>
    <t>Время старта</t>
  </si>
  <si>
    <t>Время финиша</t>
  </si>
  <si>
    <t>Результат</t>
  </si>
  <si>
    <t>Место</t>
  </si>
  <si>
    <t xml:space="preserve">       Ф.И.О.</t>
  </si>
  <si>
    <t>Пол</t>
  </si>
  <si>
    <t>Субъект РФ</t>
  </si>
  <si>
    <t>Город</t>
  </si>
  <si>
    <t>Адрес/ организация</t>
  </si>
  <si>
    <t>полных лет</t>
  </si>
  <si>
    <t>Ф.И.О.</t>
  </si>
  <si>
    <t xml:space="preserve"> </t>
  </si>
  <si>
    <t xml:space="preserve">          Список участников </t>
  </si>
  <si>
    <t xml:space="preserve"> Город/Тренер</t>
  </si>
  <si>
    <t xml:space="preserve">  Главный судья                                                  Черных К.С.</t>
  </si>
  <si>
    <t>ХМАО-Югра</t>
  </si>
  <si>
    <t>Нефтеюганск</t>
  </si>
  <si>
    <t>Салым</t>
  </si>
  <si>
    <t>г.Нефтеюганск</t>
  </si>
  <si>
    <t>Массовый забег  2000м</t>
  </si>
  <si>
    <t>Ф.И.О. тренера</t>
  </si>
  <si>
    <t>Главный судья соревнований                                                                  К.С.Черных</t>
  </si>
  <si>
    <t>год рожд.</t>
  </si>
  <si>
    <t>СТАРТОВЫЙ ПРОТОКОЛ</t>
  </si>
  <si>
    <t>XXXVII открытой Всероссийской массовой лыжной гонки "Лыжня России-2019" в городе Нефтеюганске</t>
  </si>
  <si>
    <t>17.02.2019г.</t>
  </si>
  <si>
    <t>СТАРТОВЫЙ  ПРОТОКОЛ</t>
  </si>
  <si>
    <t>XXXVII открытой Всероссийской массовой лыжной гонки " Лыжня России-2019" в городе Нефтеюганске</t>
  </si>
  <si>
    <t>"Кроха- спринт"</t>
  </si>
  <si>
    <t>300 м.</t>
  </si>
  <si>
    <t>17.02.2019 г.</t>
  </si>
  <si>
    <t>полныхлет</t>
  </si>
  <si>
    <t xml:space="preserve">XXXVII открытой Всероссийской массовой лыжной гонки " Лыжня России-2019" </t>
  </si>
  <si>
    <t>Председатель Комитета ФК и С                                   А.С.Тычина</t>
  </si>
  <si>
    <t>Полякова Ирина Арсентьевна</t>
  </si>
  <si>
    <t>МАУ "ЦМИ"</t>
  </si>
  <si>
    <t>Тураев Олег Владимирович</t>
  </si>
  <si>
    <t>ООО" Новые технологии"</t>
  </si>
  <si>
    <t>Тураева Ирина Игоревна</t>
  </si>
  <si>
    <t>Тураева Мария Олеговна</t>
  </si>
  <si>
    <t>Тураев Михаил Олегович</t>
  </si>
  <si>
    <t>Тураев Владимир Олегович</t>
  </si>
  <si>
    <t>Д/С"Лукоморье"</t>
  </si>
  <si>
    <t>Кирилюк Валерий Валерьевич</t>
  </si>
  <si>
    <t>Кирилюк Марина Владимировна</t>
  </si>
  <si>
    <t>Репицкая Татьяна Геннадьевна</t>
  </si>
  <si>
    <t>ООО"РН- Снабжение"</t>
  </si>
  <si>
    <t>Репицкий Данил Валерьевич</t>
  </si>
  <si>
    <t>1970</t>
  </si>
  <si>
    <t>жен</t>
  </si>
  <si>
    <t>ЦПК НК " Роснефть " НКИ"</t>
  </si>
  <si>
    <t>Заруцкий Владимир Владимирович</t>
  </si>
  <si>
    <t>Природнадзор Югры</t>
  </si>
  <si>
    <t>Авдюкова Ильгиза Явдатовна</t>
  </si>
  <si>
    <t>ООО"Сибирь"</t>
  </si>
  <si>
    <t>муж</t>
  </si>
  <si>
    <t>Марданова Алия Ахметовна</t>
  </si>
  <si>
    <t>Драхманова Надежда Анатольевна</t>
  </si>
  <si>
    <t>г.Нефтеюганск 8а-47-8</t>
  </si>
  <si>
    <t>Чекина Елена Николаевна</t>
  </si>
  <si>
    <t>г.Нефтеюганск 8а-47-9</t>
  </si>
  <si>
    <t>г.Нефтеюганск 12-21-17</t>
  </si>
  <si>
    <t>Авдюков Юрий Анатольевич</t>
  </si>
  <si>
    <t>Авдюков Станислав Юрьевич</t>
  </si>
  <si>
    <t>Сабаев Сергей Александрович</t>
  </si>
  <si>
    <t>АО Новомед Пермь</t>
  </si>
  <si>
    <t>МБОУ Лицей № 1</t>
  </si>
  <si>
    <t>Сабаева Дарья Сергеевна</t>
  </si>
  <si>
    <t>Мамонтнефть</t>
  </si>
  <si>
    <t>Галимарданов Ильгиз Ахметович</t>
  </si>
  <si>
    <t>Васильева Анна Владимировна</t>
  </si>
  <si>
    <t>Васильев Виссарион Владимирович</t>
  </si>
  <si>
    <t>Водоканал</t>
  </si>
  <si>
    <t>Васильев Владимир Владимирович</t>
  </si>
  <si>
    <t>УВД</t>
  </si>
  <si>
    <t>Сурков Гергий Игоревич</t>
  </si>
  <si>
    <t>СОШ № 7</t>
  </si>
  <si>
    <t>Суркова Оксана Владимировна</t>
  </si>
  <si>
    <t>Комитет ФК и Спорта</t>
  </si>
  <si>
    <t>Галушко Григорий Михайлович</t>
  </si>
  <si>
    <t>СОШ №13</t>
  </si>
  <si>
    <t>Саитова Алена Тимуровна</t>
  </si>
  <si>
    <t>МБОУ СОШ №1</t>
  </si>
  <si>
    <t>Афонина Марина Алексеевна</t>
  </si>
  <si>
    <t>Агеева Дарья Алексеевна</t>
  </si>
  <si>
    <t>Юмадилова Анжела Газнавиевна</t>
  </si>
  <si>
    <t>Лысых Виктор Анатольевич</t>
  </si>
  <si>
    <t>Умаралиев Авазжон Абдуазизович</t>
  </si>
  <si>
    <t>Курбанов Гаджи Гусенович</t>
  </si>
  <si>
    <t>Могилев Сергей Васильевич</t>
  </si>
  <si>
    <t>Тимофеев Иван Витальевич</t>
  </si>
  <si>
    <t>Березовский Максим Ефимович</t>
  </si>
  <si>
    <t>Сахаров Иван Валентинович</t>
  </si>
  <si>
    <t>Букрина Марина Валерьевна</t>
  </si>
  <si>
    <t>Лебедева Полина Витальевна</t>
  </si>
  <si>
    <t>Дятлов Анатолий Геннадьевич</t>
  </si>
  <si>
    <t>ИП</t>
  </si>
  <si>
    <t>Гаммер Роман Александрович</t>
  </si>
  <si>
    <t>Афанасьев В.А.</t>
  </si>
  <si>
    <t>МБУ ДО "СДЮСШОР по биатлону"</t>
  </si>
  <si>
    <t>Лиманов Дмитрий Витальевич</t>
  </si>
  <si>
    <t>Дятлов Никита Анатольевич</t>
  </si>
  <si>
    <t>Стафеев Артем Алексеевич</t>
  </si>
  <si>
    <t>Кухаренко Алексей Русланович</t>
  </si>
  <si>
    <t>Левковский Владислав Сергеевич</t>
  </si>
  <si>
    <t>Новосилевский Виктор Сергеевич</t>
  </si>
  <si>
    <t>Гончаров Никита Владимирович</t>
  </si>
  <si>
    <t>Фаретдинов Марат Рамильевич</t>
  </si>
  <si>
    <t>Фазлутдинова Камилла Сергеевна</t>
  </si>
  <si>
    <t>Лазарев Роман Александрович</t>
  </si>
  <si>
    <t>Кухоренко Руслан Алексеевич</t>
  </si>
  <si>
    <t>Сугондуков Сулейман Исламович</t>
  </si>
  <si>
    <t>2012</t>
  </si>
  <si>
    <t>Пономарева Наталья Владимировна</t>
  </si>
  <si>
    <t>МАДОУ " Детский сад №20 "Золушка"</t>
  </si>
  <si>
    <t>Домченко Марина Рашитовна</t>
  </si>
  <si>
    <t>Шибко Наталья Анатольевна</t>
  </si>
  <si>
    <t>Иванова Эльвира Фагимовна</t>
  </si>
  <si>
    <t>Сугондуков Мезалил Исламович</t>
  </si>
  <si>
    <t>МБОУ СОШ №8</t>
  </si>
  <si>
    <t>МБОУ СОШ №2</t>
  </si>
  <si>
    <t>МБОУ СОКШ № 4</t>
  </si>
  <si>
    <t>Быкасов Иван Андреевич</t>
  </si>
  <si>
    <t>Мальчиков М.В.</t>
  </si>
  <si>
    <t>Зайцев Родион Валерьевич</t>
  </si>
  <si>
    <t>2007</t>
  </si>
  <si>
    <t>11</t>
  </si>
  <si>
    <t>Муллер Данил Алексевич</t>
  </si>
  <si>
    <t>Тимошенко Андрей Вадимович</t>
  </si>
  <si>
    <t>Федотов Савва Алексеевич</t>
  </si>
  <si>
    <t>Ласкин Алексей Александрович</t>
  </si>
  <si>
    <t>Шарипов Вадим Айратович</t>
  </si>
  <si>
    <t>Грищенко Александр Андреевич</t>
  </si>
  <si>
    <t>2009</t>
  </si>
  <si>
    <t>9</t>
  </si>
  <si>
    <t>Пронин Сергей Иванович</t>
  </si>
  <si>
    <t>2010</t>
  </si>
  <si>
    <t>8</t>
  </si>
  <si>
    <t>Сабанчеев Александр Сергеевич</t>
  </si>
  <si>
    <t>Игнатенко Серафим Денисович</t>
  </si>
  <si>
    <t>Пронина Ксюша Ивановна</t>
  </si>
  <si>
    <t>2008</t>
  </si>
  <si>
    <t>10</t>
  </si>
  <si>
    <t>Белых Надежда Александровна</t>
  </si>
  <si>
    <t>Нургалиева Регина Радиковна</t>
  </si>
  <si>
    <t>Зайкова Анастасия Витальевна</t>
  </si>
  <si>
    <t>Мальчиков М.В</t>
  </si>
  <si>
    <t>Анкушева Ксения Валерьевна</t>
  </si>
  <si>
    <t>Партнова Ева Анатольевна</t>
  </si>
  <si>
    <t>Сабанчеева Елизавета Сергеевна</t>
  </si>
  <si>
    <t>Мухин Игорь Максимович</t>
  </si>
  <si>
    <t>Герасимов Кирилл Дмитриевич</t>
  </si>
  <si>
    <t>Трусов Илья Евгеньевич</t>
  </si>
  <si>
    <t>Ширшов Максим Дмитриевич</t>
  </si>
  <si>
    <t>2001</t>
  </si>
  <si>
    <t>Седов А.М.</t>
  </si>
  <si>
    <t>Обухова Влада Валерьевна</t>
  </si>
  <si>
    <t>1998</t>
  </si>
  <si>
    <t>Имельбаева Элина Илгамовна</t>
  </si>
  <si>
    <t>1999</t>
  </si>
  <si>
    <t>Ханова Лиана Булатовна</t>
  </si>
  <si>
    <t>2002</t>
  </si>
  <si>
    <t>Васильева Дарья Сергеевна</t>
  </si>
  <si>
    <t>Прапорова Маргарита Артуровна</t>
  </si>
  <si>
    <t>Седова И. Ю.</t>
  </si>
  <si>
    <t>Шепильгин Никита Михайлович</t>
  </si>
  <si>
    <t>2003</t>
  </si>
  <si>
    <t>2004</t>
  </si>
  <si>
    <t>Труфанов Артем Александрович</t>
  </si>
  <si>
    <t>Седова И.Ю.</t>
  </si>
  <si>
    <t>Шарипов Данил Русланович</t>
  </si>
  <si>
    <t>2006</t>
  </si>
  <si>
    <t>Муратов Иван Алексеевич</t>
  </si>
  <si>
    <t>Полховский Виктор Викторович</t>
  </si>
  <si>
    <t>2005</t>
  </si>
  <si>
    <t>Витязев Никита Дмитриевич</t>
  </si>
  <si>
    <t>Татаринов ДмитрийСтаниславович</t>
  </si>
  <si>
    <t>Шелковников Д.И.</t>
  </si>
  <si>
    <t>Глодова Кристина Евгеньевна</t>
  </si>
  <si>
    <t>Нестеренко Дарья Дмитриевна</t>
  </si>
  <si>
    <t>Скоробогатова Алина Игоревна</t>
  </si>
  <si>
    <t>Коробейникова Елизавета Павловна</t>
  </si>
  <si>
    <t>Мирасова Арина Альбертовна</t>
  </si>
  <si>
    <t>Топал Юлия Александровна</t>
  </si>
  <si>
    <t>Исламова Регина Радиковна</t>
  </si>
  <si>
    <t>Болдарева Олеся Максимовна</t>
  </si>
  <si>
    <t>Белов Константин Сергеевич</t>
  </si>
  <si>
    <t>Салаватова Элина Радиковна</t>
  </si>
  <si>
    <t>Еркаева Валерия Денисовна</t>
  </si>
  <si>
    <t>Краснов Кирилл Александрович</t>
  </si>
  <si>
    <t>Петраков Валерий Витальевич</t>
  </si>
  <si>
    <t>Зорилэ Иван Леонидович</t>
  </si>
  <si>
    <t xml:space="preserve">Котомчанин Владимир Николаевич </t>
  </si>
  <si>
    <t>Додонова Т.Г.</t>
  </si>
  <si>
    <t>Кульченков Дмитрий Валерьевич</t>
  </si>
  <si>
    <t>14</t>
  </si>
  <si>
    <t>Пошивач Анна Павловна</t>
  </si>
  <si>
    <t>Коваль Анастасия Владимировна</t>
  </si>
  <si>
    <t>13</t>
  </si>
  <si>
    <t>Бушель Кристина Сергеевна</t>
  </si>
  <si>
    <t>Ломауридзе Мария Элгуджановна</t>
  </si>
  <si>
    <t>Аверьянова Т.А.</t>
  </si>
  <si>
    <t>Сенгепова Анастасия Валерьевна</t>
  </si>
  <si>
    <t>Молодых Александр Андреевич</t>
  </si>
  <si>
    <t>Хайрутдинов Григорий Сергеевич</t>
  </si>
  <si>
    <t>Закирова Диана Ирековна</t>
  </si>
  <si>
    <t>Черненко Татьяна Вячеславовна</t>
  </si>
  <si>
    <t>Пархоменко Анастасия Александровна</t>
  </si>
  <si>
    <t>Исаева Вероника Анатольевна</t>
  </si>
  <si>
    <t>Юлчиев Искандар Исмандиьерович</t>
  </si>
  <si>
    <t>Сердюк Евангелина Александровна</t>
  </si>
  <si>
    <t>Миронова Александра Дмитриевна</t>
  </si>
  <si>
    <t>Дружков Максим Иванович</t>
  </si>
  <si>
    <t>Шарипов Искандар Ахмадович</t>
  </si>
  <si>
    <t>Букин Сергей Александрович</t>
  </si>
  <si>
    <t>6 ОФПС</t>
  </si>
  <si>
    <t>Букина Татьяна Анатольевна</t>
  </si>
  <si>
    <t>МБОУ СОШ № 13</t>
  </si>
  <si>
    <t>Букина Екатерина Сергеевна</t>
  </si>
  <si>
    <t>МБОУ "Д/с№ 9"</t>
  </si>
  <si>
    <t>МБОУ "Д/с№ 20"</t>
  </si>
  <si>
    <t>Сорокина Ирина Александровна</t>
  </si>
  <si>
    <t>СБК</t>
  </si>
  <si>
    <t>Васильева Анна Сергеевна</t>
  </si>
  <si>
    <t>Семенченко Егор Константинович</t>
  </si>
  <si>
    <t>Тетерлев Александр Васильевич</t>
  </si>
  <si>
    <t>Павленко Алексей Валерьевич</t>
  </si>
  <si>
    <t>Щербаков Всеволод Алексеевич</t>
  </si>
  <si>
    <t>Горбунов Никита Олегович</t>
  </si>
  <si>
    <t>Швецов Никита Петрович</t>
  </si>
  <si>
    <t>Лопатин Максим Павлович</t>
  </si>
  <si>
    <t>Тимербулатов Ильдар Марисович</t>
  </si>
  <si>
    <t>Куприянов Глеб Александрович</t>
  </si>
  <si>
    <t>Муслахов Тимур Халлилович</t>
  </si>
  <si>
    <t>Лебедев Андрей Евгеньевич</t>
  </si>
  <si>
    <t>Лычагин Иван Андреевич</t>
  </si>
  <si>
    <t>Мамзонов Александр Юрьевич</t>
  </si>
  <si>
    <t>Леонтьев Богдан Иванович</t>
  </si>
  <si>
    <t>Кожухарева Милена Сергеевна</t>
  </si>
  <si>
    <t>Дроздов Егор Иванович</t>
  </si>
  <si>
    <t>Зуднев Артем Юрьевич</t>
  </si>
  <si>
    <t>Тараторин Илья Сергеевич</t>
  </si>
  <si>
    <t>Железняк Давыд Эдуардович</t>
  </si>
  <si>
    <t>Григорьев Кирилл Евгеньевич</t>
  </si>
  <si>
    <t>Муромцев Георгий Дмитриевич</t>
  </si>
  <si>
    <t>Кучина Анна Романовна</t>
  </si>
  <si>
    <t>Хазиев Алмаз Венерович</t>
  </si>
  <si>
    <t>Горяйнов Степан Егорович</t>
  </si>
  <si>
    <t>Дубовников Владислав Николаевич</t>
  </si>
  <si>
    <t>Белолипетская Алена Владимировна</t>
  </si>
  <si>
    <t>Комиссарова Алена Юрьевна</t>
  </si>
  <si>
    <t>Ряполов Радион Алексеевич</t>
  </si>
  <si>
    <t>Вященко Иван Владимирович</t>
  </si>
  <si>
    <t>Букин Никита Сергеевич</t>
  </si>
  <si>
    <t>Орбу Михаил Сергеевич</t>
  </si>
  <si>
    <t>Кучин Петр Васильевич</t>
  </si>
  <si>
    <t>Горбунов Михаил Сергеевич</t>
  </si>
  <si>
    <t xml:space="preserve">Рыбалко Александр Евгеньевич </t>
  </si>
  <si>
    <t>Мингалиев Анвар Ниязович</t>
  </si>
  <si>
    <t>Фаргер Дмитрий Артемович</t>
  </si>
  <si>
    <t>Красных Николай Владимирович</t>
  </si>
  <si>
    <t>Сулейманов Рафаэль Илгизович</t>
  </si>
  <si>
    <t>Солдатова Полина Александровна</t>
  </si>
  <si>
    <t>Павлючик Даниил Александрович</t>
  </si>
  <si>
    <t>Бугаев Максим Денисович</t>
  </si>
  <si>
    <t>Хабибуллин Данил Алмазович</t>
  </si>
  <si>
    <t>Герасимова Дарья Васильевна</t>
  </si>
  <si>
    <t>Гончаров Евгений Александрович</t>
  </si>
  <si>
    <t>Низамов Тагир Феликсович</t>
  </si>
  <si>
    <t>Явкин Ярослав Дмитриевич</t>
  </si>
  <si>
    <t>Захаров Илья Антонович</t>
  </si>
  <si>
    <t>Курмашев Тимур Эдгарович</t>
  </si>
  <si>
    <t>Кузнецов Иван Андреевич</t>
  </si>
  <si>
    <t>Мончак Ангелина Владимировна</t>
  </si>
  <si>
    <t>Евдокимов Владимир Олегович</t>
  </si>
  <si>
    <t xml:space="preserve">Лопатина Анастасия Ивановна </t>
  </si>
  <si>
    <t>Шестопалова Каролина Михайловна</t>
  </si>
  <si>
    <t xml:space="preserve">Останин Тимофей Андреевич </t>
  </si>
  <si>
    <t>Макогонов Илья Юрьевич</t>
  </si>
  <si>
    <t>Распопин Степан Павлович</t>
  </si>
  <si>
    <t>Распопина Елена Павловна</t>
  </si>
  <si>
    <t>Шабурникова Дарья Денисовна</t>
  </si>
  <si>
    <t>Мустафина Камилла Вадимовна</t>
  </si>
  <si>
    <t>Хафизов Ринат Абдулхаматович</t>
  </si>
  <si>
    <t>Шелковников Дмитрий Игоревич</t>
  </si>
  <si>
    <t>Шелковникова Евгения Александровна</t>
  </si>
  <si>
    <t>Чумак Константин Станиславович</t>
  </si>
  <si>
    <t>Чумак Д.Н.</t>
  </si>
  <si>
    <t>Шарапов Азат Саидович</t>
  </si>
  <si>
    <t>Удалов Артем Сергеевич</t>
  </si>
  <si>
    <t>Климчук Егор Алексеевич</t>
  </si>
  <si>
    <t>Тарасов Иван Александрович</t>
  </si>
  <si>
    <t>Наумчак Александра Андреевна</t>
  </si>
  <si>
    <t>Зарипов Данил Ильясович</t>
  </si>
  <si>
    <t>Заболотнов Кирилл Энверович</t>
  </si>
  <si>
    <t>Одайкин Алексей Сергеевич</t>
  </si>
  <si>
    <t>Аносов Вадим Александрович</t>
  </si>
  <si>
    <t>Кузнецов Александр Александрович</t>
  </si>
  <si>
    <t>Рещиков Андрей Юрьевич</t>
  </si>
  <si>
    <t>Федотов Феликс Игоревич</t>
  </si>
  <si>
    <t>Лубников Александр Романович</t>
  </si>
  <si>
    <t>Головкин Егор Михайлович</t>
  </si>
  <si>
    <t>Сало Глеб Игоревич</t>
  </si>
  <si>
    <t>Зайцев Матвей Сергеевич</t>
  </si>
  <si>
    <t>Грошев Георгий Сергеевич</t>
  </si>
  <si>
    <t>Мракова Розанна Руслановна</t>
  </si>
  <si>
    <t>Терехова Екатерина Владимировна</t>
  </si>
  <si>
    <t>Субботина Екатерина Александровна</t>
  </si>
  <si>
    <t>Левкина Александра Викторовна</t>
  </si>
  <si>
    <t>Чмелева София Сергеевна</t>
  </si>
  <si>
    <t>Чмелев Егор Олегович</t>
  </si>
  <si>
    <t>Тимофеев Марк Витальевич</t>
  </si>
  <si>
    <t>Долгилева Варвара Артемовна</t>
  </si>
  <si>
    <t>Юрков Денис Русланович</t>
  </si>
  <si>
    <t>Романова Ольга Михайловна</t>
  </si>
  <si>
    <t>Туюшева Элина Рауфовна</t>
  </si>
  <si>
    <t>Кузнецов Евгений Викторович</t>
  </si>
  <si>
    <t>Сагандыков Арлен Булатович</t>
  </si>
  <si>
    <t>Кузнецов Никита Валерьевич</t>
  </si>
  <si>
    <t>МБОУ СОШ №3</t>
  </si>
  <si>
    <t>Стафеев Егор Алексеевич</t>
  </si>
  <si>
    <t>Чепура Никита Сергеевич</t>
  </si>
  <si>
    <t>Гаммер Дмитрий Александрович</t>
  </si>
  <si>
    <t>Гулаков Егор Андреевич</t>
  </si>
  <si>
    <t>Кузнецов Алексей</t>
  </si>
  <si>
    <t>Мустаева Айгиза Ленаровна</t>
  </si>
  <si>
    <t>Белокопытова Дарья Сергеевна</t>
  </si>
  <si>
    <t>2000</t>
  </si>
  <si>
    <t>Визгалов Михаил Олегович</t>
  </si>
  <si>
    <t>Шмелев Игорь Глебович</t>
  </si>
  <si>
    <t>Сажин Сергей Андреевич</t>
  </si>
  <si>
    <t>Никитина Рената Сергеевна</t>
  </si>
  <si>
    <t>16</t>
  </si>
  <si>
    <t>Букарев Никита Евгеньевич</t>
  </si>
  <si>
    <t>Ульбаев Артем Ильдарович</t>
  </si>
  <si>
    <t>Ситников Илья Анатольевич</t>
  </si>
  <si>
    <t>Хайдаров Римир Игорьевич</t>
  </si>
  <si>
    <t>Горб Николай Александрович</t>
  </si>
  <si>
    <t>Васильев Никита Олегович</t>
  </si>
  <si>
    <t>Фазлудинова Карина Сергеевна</t>
  </si>
  <si>
    <t>Кузнецова Анна Михайловна</t>
  </si>
  <si>
    <t>12</t>
  </si>
  <si>
    <t>Чертков Глеб Юрьевич</t>
  </si>
  <si>
    <t>Мустаев Айназ Ленарович</t>
  </si>
  <si>
    <t>Сосна Ярослав Максимович</t>
  </si>
  <si>
    <t>Репицкая Виктория Даниловна</t>
  </si>
  <si>
    <t>Крылова Мария Андреевна</t>
  </si>
  <si>
    <t>Багаутдинова Алина Ринатовна</t>
  </si>
  <si>
    <t xml:space="preserve">Багрин Илья Павлович </t>
  </si>
  <si>
    <t>Колесников Матвей Александрович</t>
  </si>
  <si>
    <t>Колыхалов Вячеслав Валерьевич</t>
  </si>
  <si>
    <t>Коновалов Георгий Денисович</t>
  </si>
  <si>
    <t xml:space="preserve">Лаврентьев Александр Дмитриевич </t>
  </si>
  <si>
    <t>Липовой Владимир Александрович</t>
  </si>
  <si>
    <t xml:space="preserve">Майборода Константин Павлович </t>
  </si>
  <si>
    <t>Мельников Михаил Георгиевич</t>
  </si>
  <si>
    <t>Молчанов Александр Денисович</t>
  </si>
  <si>
    <t>Мухутдинов Булат Рашидович</t>
  </si>
  <si>
    <t>Насибуллин Владислав Ильдусович</t>
  </si>
  <si>
    <t>Новиков Сергей Иванович</t>
  </si>
  <si>
    <t>Осипов Макарий Алексеевич</t>
  </si>
  <si>
    <t xml:space="preserve">Размаев Вячеслав Николаевич </t>
  </si>
  <si>
    <t>Рахимов Ринат Рустамович</t>
  </si>
  <si>
    <t>Сивирин Денис Юрьевич</t>
  </si>
  <si>
    <t>Сомкин Евгений Сергеевич</t>
  </si>
  <si>
    <t>Тарачков Станислав Витальевич</t>
  </si>
  <si>
    <t>Федоров Никита Борисович</t>
  </si>
  <si>
    <t xml:space="preserve">Шипков Андрей Павлович </t>
  </si>
  <si>
    <t>Мингалиев Ильзат Ниязович</t>
  </si>
  <si>
    <t>Чагочкин Матвей Владимирович</t>
  </si>
  <si>
    <t>Швырев Максим Владимирович</t>
  </si>
  <si>
    <t>Новиков Илья Андреевич</t>
  </si>
  <si>
    <t>Ермолаев Глеб Владимирович</t>
  </si>
  <si>
    <t>Киргинцев Игорь Андреевич</t>
  </si>
  <si>
    <t>Хайбрахманова Маргарита Егоровна</t>
  </si>
  <si>
    <t>Ермолаев Никита Владимирович</t>
  </si>
  <si>
    <t>Облезова Софья Евгеньевна</t>
  </si>
  <si>
    <t>Дьяконова София Станиславовна</t>
  </si>
  <si>
    <t>Рогозин Максим Григорьевич</t>
  </si>
  <si>
    <t>Словогородский Даниил Алексеевич</t>
  </si>
  <si>
    <t>Пульникова Полина Ивановна</t>
  </si>
  <si>
    <t>Зорилэ Юлия Леонидовна</t>
  </si>
  <si>
    <t>Буряков Арсений Александрович</t>
  </si>
  <si>
    <t>Гомон Владислав Павлович</t>
  </si>
  <si>
    <t>Понамарев Евгений Витальевич</t>
  </si>
  <si>
    <t>Андрюшин Александр Денисович</t>
  </si>
  <si>
    <t>Вышатский Игорь Тарасович</t>
  </si>
  <si>
    <t>Вышитская Светлана</t>
  </si>
  <si>
    <t xml:space="preserve">Гильмиахметов Руслан Миркасович </t>
  </si>
  <si>
    <t xml:space="preserve">Николаев Денис Алексеевич </t>
  </si>
  <si>
    <t>ОО "РН-ЮНГ"</t>
  </si>
  <si>
    <t>Федоров Сергей Анатольевич</t>
  </si>
  <si>
    <t>Васильев Андрей Игоревич</t>
  </si>
  <si>
    <t xml:space="preserve">МБОУ СОШ №8 </t>
  </si>
  <si>
    <t>Белугин Степан Сергеевич</t>
  </si>
  <si>
    <t>Чигвинцев Виталий Андреевич</t>
  </si>
  <si>
    <t>Леонов Алексей Сергеевич</t>
  </si>
  <si>
    <t>Бертулло Аркадий Александрович</t>
  </si>
  <si>
    <t>Кулик Виктория Денисовна</t>
  </si>
  <si>
    <t>Лагунова Дарья Владимировна</t>
  </si>
  <si>
    <t>Захарчук Маргарита Евггеньевна</t>
  </si>
  <si>
    <t>Геюшов Амил Пунханович</t>
  </si>
  <si>
    <t>МБОУ СОШ № 14</t>
  </si>
  <si>
    <t>Пяткин Антон Владимирович</t>
  </si>
  <si>
    <t>Васильева Нина Михайловна</t>
  </si>
  <si>
    <t>пенсионер</t>
  </si>
  <si>
    <t>Наумова Татьяна Владимировна</t>
  </si>
  <si>
    <t>МБОУ СОШ №7</t>
  </si>
  <si>
    <t>Головончук Сергей Сергеевич</t>
  </si>
  <si>
    <t>Дорстрой</t>
  </si>
  <si>
    <t>Аэропорт</t>
  </si>
  <si>
    <t>Головончук Наталья Владимировна</t>
  </si>
  <si>
    <t>не работает</t>
  </si>
  <si>
    <t>Шайсламова Ирина Владимировна</t>
  </si>
  <si>
    <t>декретный отпуск</t>
  </si>
  <si>
    <t>Шайсламов Дмитрий Владимирович</t>
  </si>
  <si>
    <t>Вахрамеев Вахтанг Николаевич</t>
  </si>
  <si>
    <t>Ещаулов Никита Олегович</t>
  </si>
  <si>
    <t>Грушина  Юлия Владимировна</t>
  </si>
  <si>
    <t>Босюк Роман Юрьевич</t>
  </si>
  <si>
    <t>УМВД</t>
  </si>
  <si>
    <t>Босюк Виктория Александровна</t>
  </si>
  <si>
    <t>Бодрюк Александр Степанович</t>
  </si>
  <si>
    <t>Бодрюк Наталья Петровна</t>
  </si>
  <si>
    <t>Бодрюк Петр Александрович</t>
  </si>
  <si>
    <t>УПК</t>
  </si>
  <si>
    <t>Подопрыгалова Татьяна Владимировна</t>
  </si>
  <si>
    <t>Васильев Вадим Андреевич</t>
  </si>
  <si>
    <t>Решко В.В.</t>
  </si>
  <si>
    <t>Лотарева Екатерина Олеговна</t>
  </si>
  <si>
    <t>Латыпов Ильяс Ильдусович</t>
  </si>
  <si>
    <t>Седов Никита Юрьевич</t>
  </si>
  <si>
    <t>Ступак Сергей Алексеевич</t>
  </si>
  <si>
    <t>Гильмиахметов Роман Русланович</t>
  </si>
  <si>
    <t>Солдаткин Роман Вячеславович</t>
  </si>
  <si>
    <t>Климанова Ангелина Сергеевна</t>
  </si>
  <si>
    <t>Комарницкая Валерия Александровна</t>
  </si>
  <si>
    <t>Евдокимова Кристина Денисовна</t>
  </si>
  <si>
    <t>Мухтаруллина Виктория Дмитриевна</t>
  </si>
  <si>
    <t>Горт Виктория Эдуардовна</t>
  </si>
  <si>
    <t>Осипова Елизавета Максимовна</t>
  </si>
  <si>
    <t>Гельвих Никита Александрович</t>
  </si>
  <si>
    <t>Сукманюк Ульяна Рустемовна</t>
  </si>
  <si>
    <t>Батурин Александр Дмитриевич</t>
  </si>
  <si>
    <t>Елфимов Максим Олегович</t>
  </si>
  <si>
    <t>Беляков Глеб Алексеевич</t>
  </si>
  <si>
    <t>Тихонова Виолетта Валерьевна</t>
  </si>
  <si>
    <t>Балакина Анастасия Алексеевна</t>
  </si>
  <si>
    <t>Решко Виталий Викторович</t>
  </si>
  <si>
    <t>1972</t>
  </si>
  <si>
    <t>Решко Анастасия Витальевна</t>
  </si>
  <si>
    <t>г.Нефтеюганск 5-12-82</t>
  </si>
  <si>
    <t>Мишин Денис Александрович</t>
  </si>
  <si>
    <t>Проничев А.А.</t>
  </si>
  <si>
    <t>Никитин Егор Сергеевич</t>
  </si>
  <si>
    <t>Уткин Александр Сергеевич</t>
  </si>
  <si>
    <t>Самигуллин Артем Эдуардович</t>
  </si>
  <si>
    <t>Бачуркина Екатерина Николаевна</t>
  </si>
  <si>
    <t>Сапегин Кирилл Максимович</t>
  </si>
  <si>
    <t>Конин Тимофей Игоревич</t>
  </si>
  <si>
    <t>Рубан Максим Евгеньевич</t>
  </si>
  <si>
    <t>Овчаров Никита Константинович</t>
  </si>
  <si>
    <t>Саммигулина Виктория Эдуардовна</t>
  </si>
  <si>
    <t>Проничева Виолетта александровна</t>
  </si>
  <si>
    <t>Айтбаков Михаил Русланович</t>
  </si>
  <si>
    <t>Андреев Михаил Эдуардович</t>
  </si>
  <si>
    <t>Чередниченко Вероника Сергеевна</t>
  </si>
  <si>
    <t>Звягин Иван Игоревич</t>
  </si>
  <si>
    <t>Газизов Серафим Ильдусович</t>
  </si>
  <si>
    <t>Ходжибаева Наиля Анваровна</t>
  </si>
  <si>
    <t>Поляков Андрей Денисович</t>
  </si>
  <si>
    <t>Хамматова Даша Ревальевна</t>
  </si>
  <si>
    <t>Собянин Егор Романович</t>
  </si>
  <si>
    <t>Груздев Кирилл Сергеевич</t>
  </si>
  <si>
    <t>Федотов Степан Алексеевич</t>
  </si>
  <si>
    <t>Щербаков Алексей Витальевич</t>
  </si>
  <si>
    <t>Шарифуллина Элина Рустемовна</t>
  </si>
  <si>
    <t>Орешкин Анатолий Анатольевич</t>
  </si>
  <si>
    <t>Смирнова Анна Владимировна</t>
  </si>
  <si>
    <t>Нафикова Зимфира Фуатовна</t>
  </si>
  <si>
    <t>Щеблова Елена Александровна</t>
  </si>
  <si>
    <t>Абубакиров Алмаз Азаматович</t>
  </si>
  <si>
    <t>Сахаутдинов Вильдан Владикович</t>
  </si>
  <si>
    <t>Мустафин Альфред Альбертович</t>
  </si>
  <si>
    <t>Кузьмина Любовь Сергеевна</t>
  </si>
  <si>
    <t>Тахиров Теймур Араз оглы</t>
  </si>
  <si>
    <t>Хасанова Леяна Сидыковна</t>
  </si>
  <si>
    <t>Байракова Юлдус Измитдиновна</t>
  </si>
  <si>
    <t>Ашурбеков Шали Ахмадович</t>
  </si>
  <si>
    <t>Асылгужина Ильза Ихсановна</t>
  </si>
  <si>
    <t>Фахрутдинова Альбина Таптулгалимовна</t>
  </si>
  <si>
    <t>Булатов Вадим Валерьевич</t>
  </si>
  <si>
    <t>Салахова Зарханум Абдала кызы</t>
  </si>
  <si>
    <t>Абдухаликова Навбахар Шавкатовна</t>
  </si>
  <si>
    <t>Гаммер Александр Дмитриевич</t>
  </si>
  <si>
    <t>Кипоренко Платон Владимирович</t>
  </si>
  <si>
    <t>МБОУ СОШ №10</t>
  </si>
  <si>
    <t>Образова Валентина Владимировна</t>
  </si>
  <si>
    <t>Сущик Юлия Васильевна</t>
  </si>
  <si>
    <t>Сущик Василий Иванович</t>
  </si>
  <si>
    <t>НГССМП</t>
  </si>
  <si>
    <t>Кипоренко Маргарита Владимировна</t>
  </si>
  <si>
    <t>МАДОУ " Детский сад № 6</t>
  </si>
  <si>
    <t>Петракова Оксана Викторовна</t>
  </si>
  <si>
    <t>Язев Сергей Васильевич</t>
  </si>
  <si>
    <t>Язева Надия Рафиковна</t>
  </si>
  <si>
    <t>Бигбаулов Артур Ильнурович</t>
  </si>
  <si>
    <t>Жерельев Данил Алексеевич</t>
  </si>
  <si>
    <t>Комиссаров М.Н.</t>
  </si>
  <si>
    <t>Хомяков Никита Вячеславович</t>
  </si>
  <si>
    <t>Белоусова Ольга Дмитриевна</t>
  </si>
  <si>
    <t>Галанина София Сергеевна</t>
  </si>
  <si>
    <t>Алмазбеков Руслан Айварович</t>
  </si>
  <si>
    <t>Галанин Леонид Сергеевич</t>
  </si>
  <si>
    <t>Николаева Екатерина Евгеньевна</t>
  </si>
  <si>
    <t>Шустова Виктория Ивановна</t>
  </si>
  <si>
    <t>Якунова Александра Николаевна</t>
  </si>
  <si>
    <t>Быков Виктор Дмитриевич</t>
  </si>
  <si>
    <t>Имуков А.В</t>
  </si>
  <si>
    <t>Зарипов Глеб Андреевич</t>
  </si>
  <si>
    <t>Шабанов Денис Рустамович</t>
  </si>
  <si>
    <t>Выдрин Вячеслав Андреевич</t>
  </si>
  <si>
    <t>Кориков Иван Анатольевич</t>
  </si>
  <si>
    <t>Калиниченко Алексей Иванович</t>
  </si>
  <si>
    <t>Хорьков Максим Александрович</t>
  </si>
  <si>
    <t>Шаповалов Андрей Александрович</t>
  </si>
  <si>
    <t>Соболева Ксения Денисовна</t>
  </si>
  <si>
    <t>Короткая Юлия Николаевна</t>
  </si>
  <si>
    <t>Мухменова Анастасия Дмитриевна</t>
  </si>
  <si>
    <t>Решко Оксана Степановна</t>
  </si>
  <si>
    <t>Решко О.С.</t>
  </si>
  <si>
    <t>Чагаева Луиза Радиковна</t>
  </si>
  <si>
    <t xml:space="preserve">Васильева Алина Андреевна </t>
  </si>
  <si>
    <t>Шарипова Валерия Аликовна</t>
  </si>
  <si>
    <t>Решко Андрей Витальевич</t>
  </si>
  <si>
    <t>Москалев Никита Сергеевич</t>
  </si>
  <si>
    <t>Набиханов Данил Денисович</t>
  </si>
  <si>
    <t>Кочерга Милена Александровна</t>
  </si>
  <si>
    <t>Ротарь Алина Сергеевна</t>
  </si>
  <si>
    <t>Кудрина Кира Игоревна</t>
  </si>
  <si>
    <t>Розумняк Варвара Андреевна</t>
  </si>
  <si>
    <t>Алыпкачева Алимат Джумалиевна</t>
  </si>
  <si>
    <t>Данилова Ксения Сергеевна</t>
  </si>
  <si>
    <t>Смирнова Светлана Сергеевна</t>
  </si>
  <si>
    <t>Кривоножкин Глеб Алексеевич</t>
  </si>
  <si>
    <t>Лебедева Ирина Петровна</t>
  </si>
  <si>
    <t>Курко Дарья Михайловна</t>
  </si>
  <si>
    <t>Туйчиева Нилуфар Аббосожоновна</t>
  </si>
  <si>
    <t>Багизов Кирил Юрьевич</t>
  </si>
  <si>
    <t>Бушков Артем Андреевич</t>
  </si>
  <si>
    <t>Лысова Эвелина Андреевна</t>
  </si>
  <si>
    <t>Юсупов Денис Ильшатович</t>
  </si>
  <si>
    <t>Лиснев Тимофей Юрьевич</t>
  </si>
  <si>
    <t>Махмутов Тимур Марсельевич</t>
  </si>
  <si>
    <t>Давыдов Максим Сергеевич</t>
  </si>
  <si>
    <t>Богушко Максим Алесандрович</t>
  </si>
  <si>
    <t>Лаврентьев Вячеслав Викторович</t>
  </si>
  <si>
    <t>Важенин Дмитрий Евгеньевич</t>
  </si>
  <si>
    <t>Курко Анна Михайловна</t>
  </si>
  <si>
    <t>Низаева София Ришатовна</t>
  </si>
  <si>
    <t>Манахов Артем Анатольевич</t>
  </si>
  <si>
    <t>Нефедова София Александровна</t>
  </si>
  <si>
    <t xml:space="preserve"> Захаров Семен Сергеевич</t>
  </si>
  <si>
    <t>Батыгина Ульяна Игоревна</t>
  </si>
  <si>
    <t>Зоткин Матвей Викторович</t>
  </si>
  <si>
    <t>Егоров Иван Сергеевич</t>
  </si>
  <si>
    <t>Гильмиахметов Арсен Русланович</t>
  </si>
  <si>
    <t>Станкевич Влад Анатольевич</t>
  </si>
  <si>
    <t>Бурасова Варя Денисовна</t>
  </si>
  <si>
    <t>Зырянов Виктор Владимирович</t>
  </si>
  <si>
    <t>Алыпкачев Азамат Джумалиевич</t>
  </si>
  <si>
    <t>Кузнецова Аделина Андреевна</t>
  </si>
  <si>
    <t>Корикова Анастасия Евгеньевна</t>
  </si>
  <si>
    <t>Горшков Данил Васильевич</t>
  </si>
  <si>
    <t>Куликов  Глеб Владимирович</t>
  </si>
  <si>
    <t>Ильязова Эвелина Эдуардовна</t>
  </si>
  <si>
    <t>Соколова Арина Ивановна</t>
  </si>
  <si>
    <t>Шибистая Анна Петровна</t>
  </si>
  <si>
    <t>Мичурина Арина Михайловна</t>
  </si>
  <si>
    <t>Хомутова Вероника Витальевна</t>
  </si>
  <si>
    <t>Руппель Станислав Владимирович</t>
  </si>
  <si>
    <t>Печеницына М.А.</t>
  </si>
  <si>
    <t>Сарычев Вадим Александрович</t>
  </si>
  <si>
    <t>Зайдуллин Артем Русланович</t>
  </si>
  <si>
    <t>Хакимов Рамиль Ришатович</t>
  </si>
  <si>
    <t>Кривенской Никита Сергеевич</t>
  </si>
  <si>
    <t>Пантелеев Иван Сергеевич</t>
  </si>
  <si>
    <t>Юдин Николай Алексеевич</t>
  </si>
  <si>
    <t>Валиева Людмила Сергеевна</t>
  </si>
  <si>
    <t>Архиреев Василий Александрович</t>
  </si>
  <si>
    <t>Афанасьева Дарья Петровна</t>
  </si>
  <si>
    <t>Маркина Анастасия Даниловна</t>
  </si>
  <si>
    <t>Махмудов Артем   Гаджимагамедович</t>
  </si>
  <si>
    <t>Аюбов Дилшоджон Давронджонович</t>
  </si>
  <si>
    <t>Кустов Святослав Витальевич</t>
  </si>
  <si>
    <t>Шатов Артур Владимирович</t>
  </si>
  <si>
    <t>Зинаттулина Юлианна Марсовна</t>
  </si>
  <si>
    <t>Симонов Тимофей Игоревич</t>
  </si>
  <si>
    <t>МБОУ СОШ № 9</t>
  </si>
  <si>
    <t>Чубинец Степан Евгеньевич</t>
  </si>
  <si>
    <t>Николаев Владислав Сергеевич</t>
  </si>
  <si>
    <t>Петряева Елизавета Игоревна</t>
  </si>
  <si>
    <t xml:space="preserve">Григорьев Авак Андроникович </t>
  </si>
  <si>
    <t>Павлова Мирослава Игоревна</t>
  </si>
  <si>
    <t>Наумов Ярослав Дмитриевич</t>
  </si>
  <si>
    <t>Нотченко Алексей  Дмитриевич</t>
  </si>
  <si>
    <t>Трухан Илья Александрович</t>
  </si>
  <si>
    <t>Тихонов Алексей Вячеславович</t>
  </si>
  <si>
    <t>Севостьянова Анастасия Анатольевна</t>
  </si>
  <si>
    <t>Костливых Кира Ивановна</t>
  </si>
  <si>
    <t>Ватолина Анна Денисовна</t>
  </si>
  <si>
    <t>Сулейманова Диана Рустамовна</t>
  </si>
  <si>
    <t>Шестакова Алиса Сергеевна</t>
  </si>
  <si>
    <t>Гашимов Рза Ислам оглы</t>
  </si>
  <si>
    <t>Крупко Ярослава Алексеевна</t>
  </si>
  <si>
    <t>Муродов Джасур Джамшидович</t>
  </si>
  <si>
    <t>Турянский Сергей Михайлович</t>
  </si>
  <si>
    <t>Коровин Виктор Сергеевич</t>
  </si>
  <si>
    <t>Идрисов Артем Рамилевич</t>
  </si>
  <si>
    <t>Музыка</t>
  </si>
  <si>
    <t>Керимова Жасмон Назимовна</t>
  </si>
  <si>
    <t>МБОУ "Школа развития №24"</t>
  </si>
  <si>
    <t>Егоркина Светлана Сергеевна</t>
  </si>
  <si>
    <t>Подчернина Нина Силантьевна</t>
  </si>
  <si>
    <t>Савчук Мария Николаевна</t>
  </si>
  <si>
    <t>Баталова Ольга Сергеевна</t>
  </si>
  <si>
    <t>Хафизова Айсылу Хабирьяновна</t>
  </si>
  <si>
    <t>Канчурина Гулия Рафиковна</t>
  </si>
  <si>
    <t>Берестова Наталья Леонидовна</t>
  </si>
  <si>
    <t>Аплеева Арина Янсетовна</t>
  </si>
  <si>
    <t>Чубинец Татьяна Викторовна</t>
  </si>
  <si>
    <t>1982</t>
  </si>
  <si>
    <t>Хамидуллина Регина Фазыловна</t>
  </si>
  <si>
    <t>Газизова Наиля Айратовна</t>
  </si>
  <si>
    <t>Батурина Елена Николаевна</t>
  </si>
  <si>
    <t>Курбанова Вариса Габдулловна</t>
  </si>
  <si>
    <t>Ермолаева Рэмзия Вильевна</t>
  </si>
  <si>
    <t>Музыка Надежда Сергеевна</t>
  </si>
  <si>
    <t>Гельвих  Егор Александрович</t>
  </si>
  <si>
    <t>Прокаев Герман Вячеславович</t>
  </si>
  <si>
    <t>Прокаев Вячеславович Вячеславович</t>
  </si>
  <si>
    <t>Кавеева Елена Леонидовна</t>
  </si>
  <si>
    <t>МБОУ " Д/сад №18"</t>
  </si>
  <si>
    <t>МБОУ СОШ №5</t>
  </si>
  <si>
    <t>Гладкова Светлана Михайловна</t>
  </si>
  <si>
    <t>ОАО " ЮТЖ"</t>
  </si>
  <si>
    <t>Курбанадгилев Асельдер Даниялович</t>
  </si>
  <si>
    <t>Мингазов Финат Ягфарович</t>
  </si>
  <si>
    <t>МБОУ "СОШ №13"</t>
  </si>
  <si>
    <t>Бастина Светлана Алексеевна</t>
  </si>
  <si>
    <t>Аббасов Артур Ямарович</t>
  </si>
  <si>
    <t>Демидова Людмила Юрьевна</t>
  </si>
  <si>
    <t>Петрушков Алексей Игоревич</t>
  </si>
  <si>
    <t>Шарифуллина Джамиля Артиковна</t>
  </si>
  <si>
    <t>Ходырева Вера Викторовна</t>
  </si>
  <si>
    <t>Рахимова Дина Дамировна</t>
  </si>
  <si>
    <t>Галингер Анжела Александровна</t>
  </si>
  <si>
    <t>Смирнова Елена Александровна</t>
  </si>
  <si>
    <t>Мареева Алла Михайловна</t>
  </si>
  <si>
    <t>Мухамадеева Зоя Васильевна</t>
  </si>
  <si>
    <t>Мозжерина Марина Дмитриевна</t>
  </si>
  <si>
    <t>Соболева Ольга Васильевна</t>
  </si>
  <si>
    <t>Саломатина Нина Анатольевна</t>
  </si>
  <si>
    <t>МБОУ СОШ № 5</t>
  </si>
  <si>
    <t>Саломатин Андрей Сергеевич</t>
  </si>
  <si>
    <t>ВТБ 24</t>
  </si>
  <si>
    <t>Александров Игорь Владимирович</t>
  </si>
  <si>
    <t>Башкирова Марина Васильевна</t>
  </si>
  <si>
    <t>Воржева Лариса Николаевна</t>
  </si>
  <si>
    <t>Белкина Светлана Михайловна</t>
  </si>
  <si>
    <t>Волкова Ольга Борисовна</t>
  </si>
  <si>
    <t>Гаджиева Румия Рамиз кызы</t>
  </si>
  <si>
    <t>Голомедова Кристина Сергеевна</t>
  </si>
  <si>
    <t>Дьяконова Людмила Ивановна</t>
  </si>
  <si>
    <t>1989</t>
  </si>
  <si>
    <t>Забродина Вера Викторовна</t>
  </si>
  <si>
    <t>Кильдибаев Наиль Гильмитдинович</t>
  </si>
  <si>
    <t>Макарова Елена Васильевнва</t>
  </si>
  <si>
    <t>Печерских Андрей Анатольевич</t>
  </si>
  <si>
    <t>Печерских Татьяна Васильевна</t>
  </si>
  <si>
    <t>Галушко Михаил Викторович</t>
  </si>
  <si>
    <t>Ульмаскулова Гузель Фаритовна</t>
  </si>
  <si>
    <t>Плеханов Вячеслав Юрьевич</t>
  </si>
  <si>
    <t>Саватина Людмила Иринарховна</t>
  </si>
  <si>
    <t>Слотвинская Ольга Васильевна</t>
  </si>
  <si>
    <t>Сорокина Елена Анатольевна</t>
  </si>
  <si>
    <t>Арбузов Илья Вячеславович</t>
  </si>
  <si>
    <t>Образова В.В.</t>
  </si>
  <si>
    <t>Каюмов Фархад Рустамович</t>
  </si>
  <si>
    <t>Козак Виктория Александровна</t>
  </si>
  <si>
    <t>Туракулов  Бахтишод Курбанкулович</t>
  </si>
  <si>
    <t>Слепенков Кирилл Константинович</t>
  </si>
  <si>
    <t>Чонтаев Эмир Арстанбековия</t>
  </si>
  <si>
    <t>Иванова Анна Романовна</t>
  </si>
  <si>
    <t>Иванов Кирилл Романович</t>
  </si>
  <si>
    <t>Балашов Максим  Юрьевич</t>
  </si>
  <si>
    <t>Николаева Александра Аленксандровна</t>
  </si>
  <si>
    <t>Пикулин Илья Максимович</t>
  </si>
  <si>
    <t>Петров Илья Алексеевич</t>
  </si>
  <si>
    <t>Сипатров Владислав Федорович</t>
  </si>
  <si>
    <t>Харитонова Екатерина Константиновна</t>
  </si>
  <si>
    <t>Пермяков Павел Владимирович</t>
  </si>
  <si>
    <t>Азарьев Алексей Михайлович</t>
  </si>
  <si>
    <t>Алпеев Кирилл Александрович</t>
  </si>
  <si>
    <t>Бусыгин Илья Николаеевич</t>
  </si>
  <si>
    <t>Гимазов Айдар Альмирович</t>
  </si>
  <si>
    <t>Кабиров Айдар Манзурович</t>
  </si>
  <si>
    <t>Муратов Даниэль Варисович</t>
  </si>
  <si>
    <t>Вербецкая Ангелина Евгеньевна</t>
  </si>
  <si>
    <t xml:space="preserve">Маликов Алан Азатович </t>
  </si>
  <si>
    <t>Пашков Вячеслав Владимирович</t>
  </si>
  <si>
    <t xml:space="preserve">Коржова Снежана Ренатовна </t>
  </si>
  <si>
    <t>Азарьев Данил Алексеевич</t>
  </si>
  <si>
    <t>Юркевич Т.В.</t>
  </si>
  <si>
    <t>Гордина Анастасия Дмитриевна</t>
  </si>
  <si>
    <t>Хабибуллина Дарья Сергеевна</t>
  </si>
  <si>
    <t>Архиреева Вера Александровна</t>
  </si>
  <si>
    <t>Болатова Карина Артуровна</t>
  </si>
  <si>
    <t>Кожевников Матвей Евгеньевич</t>
  </si>
  <si>
    <t>Захарчук Иван Евгеньевич</t>
  </si>
  <si>
    <t>Жуковский Анатолий Михайлович</t>
  </si>
  <si>
    <t>Нуруллини Радмир Ильдусович</t>
  </si>
  <si>
    <t>Нефедов Андрей Вадимович</t>
  </si>
  <si>
    <t>Ковязина Светлана Сергеевна</t>
  </si>
  <si>
    <t>Сапожникова Василиса Дмитриевна</t>
  </si>
  <si>
    <t>Зайцева Валерия Евгеньевна</t>
  </si>
  <si>
    <t>Болатова Сабрина Артуровна</t>
  </si>
  <si>
    <t>Кривенский Михаил Сергеевич</t>
  </si>
  <si>
    <t>МАУ ДО " СДЮСШОР " Сибиряк"</t>
  </si>
  <si>
    <t>Курбанаджиева Раисат Садирдиновна</t>
  </si>
  <si>
    <t>Ахмирова Фаруза Салимовна</t>
  </si>
  <si>
    <t>СОШ №1</t>
  </si>
  <si>
    <t>Собалев Денис Владимирович</t>
  </si>
  <si>
    <t>МОВД</t>
  </si>
  <si>
    <t>Собалев Семен Денисович</t>
  </si>
  <si>
    <t>СОШ №9</t>
  </si>
  <si>
    <t>Грирорьев Станислав Валерьевич</t>
  </si>
  <si>
    <t>СОШ №5</t>
  </si>
  <si>
    <t>Грирорьева Татьяна Петровна</t>
  </si>
  <si>
    <t>б/р</t>
  </si>
  <si>
    <t>Григорьев Валерий Михайлович</t>
  </si>
  <si>
    <t>ОМВД</t>
  </si>
  <si>
    <t>Пастущик Нина Владимировна</t>
  </si>
  <si>
    <t>Пастущик Кирилл Андреевич</t>
  </si>
  <si>
    <t>Лазовский Александр Вячеславович</t>
  </si>
  <si>
    <t>РН-Юганскнефтегаз</t>
  </si>
  <si>
    <t>Крылевская Олеся Владимировна</t>
  </si>
  <si>
    <t>Нензелов Владислав Дмитриевич</t>
  </si>
  <si>
    <t>Дзюба Глеб Андреевич</t>
  </si>
  <si>
    <t>Имуков А.В.</t>
  </si>
  <si>
    <t>Грирорьева Наталья Валерьевна</t>
  </si>
  <si>
    <t>Студент</t>
  </si>
  <si>
    <t>Уфинцева Лариса Александровна</t>
  </si>
  <si>
    <t>АО "Тюменьэнерго"</t>
  </si>
  <si>
    <t>Новиков Валентин Александрович</t>
  </si>
  <si>
    <t>Габидуллин Ренат Фаритович</t>
  </si>
  <si>
    <t>Габидуллин Вадим Дамирович</t>
  </si>
  <si>
    <t>МБОУ "СОШ №8"</t>
  </si>
  <si>
    <t xml:space="preserve">Стригин Владимир Олегович </t>
  </si>
  <si>
    <t>МБОУ "СОКШ №4"</t>
  </si>
  <si>
    <t>Степанов Яков Анатольевич</t>
  </si>
  <si>
    <t>Алыпов Владимир Евгеньевич</t>
  </si>
  <si>
    <t>Кочетков Александр Олегович</t>
  </si>
  <si>
    <t>Сартасов Анатолий Евгеньевич</t>
  </si>
  <si>
    <t>Дуринов Алексей Леонидович</t>
  </si>
  <si>
    <t>Школа-интернат</t>
  </si>
  <si>
    <t>Аскарова Найра Алсыкова</t>
  </si>
  <si>
    <t>МБОУ "СОШ №6"</t>
  </si>
  <si>
    <t>Султанова Галия Акрамовна</t>
  </si>
  <si>
    <t>Султанов Венер Вагирович</t>
  </si>
  <si>
    <t>Рн-Бурение</t>
  </si>
  <si>
    <t>Сатнаджиев Джамалдин Абдулвагидович</t>
  </si>
  <si>
    <t>Шапошникова Наталья Александровна</t>
  </si>
  <si>
    <t>Яковлева Анастасия Леонидовна</t>
  </si>
  <si>
    <t>МБОУ "СОШ №9"</t>
  </si>
  <si>
    <t>Саблева Елена Андреевна</t>
  </si>
  <si>
    <t>Кучерявый Данил Андреевич</t>
  </si>
  <si>
    <t>Севостьянова Евгения Анатольевна</t>
  </si>
  <si>
    <t>Григорьев Андроник Авакович</t>
  </si>
  <si>
    <t>Лесовская Полина Сергеевна</t>
  </si>
  <si>
    <t>Зимина Варвара Дмитриевна</t>
  </si>
  <si>
    <t>Скрипаль Павел Дмитриевич</t>
  </si>
  <si>
    <t>Григорьева Альбина Ивановна</t>
  </si>
  <si>
    <t>Валеев Алексей Александрович</t>
  </si>
  <si>
    <t>МБУ СОШ №6</t>
  </si>
  <si>
    <t>Шангарева Регина Радиковна</t>
  </si>
  <si>
    <t>Широков Никита Алексеевич</t>
  </si>
  <si>
    <t>Ершова Анастасия Евгеньевна</t>
  </si>
  <si>
    <t>Клюшина Екатерина Сергеевна</t>
  </si>
  <si>
    <t>Струкова Александра Петровна</t>
  </si>
  <si>
    <t>Баширов Айрат Ильшатович</t>
  </si>
  <si>
    <t>Ванюшкин Савелий Александрович</t>
  </si>
  <si>
    <t>Баженов Виктор Павлович</t>
  </si>
  <si>
    <t>Джаборова Мавлуда Абдувалиевна</t>
  </si>
  <si>
    <t>Еличкин Илья Сергеевич</t>
  </si>
  <si>
    <t>Лященко Данил Александрович</t>
  </si>
  <si>
    <t>Алексеевский Степан Анатольевич</t>
  </si>
  <si>
    <t>Запяткин Никита Алексеевна</t>
  </si>
  <si>
    <t>Павлов Владислав Владимирович</t>
  </si>
  <si>
    <t>Джанакаев Хабийбула Анзорович</t>
  </si>
  <si>
    <t>Тедикова Елена Станиславовна</t>
  </si>
  <si>
    <t>Ваньшина Камила Радиковна</t>
  </si>
  <si>
    <t>Пяткина Полина Николаевна</t>
  </si>
  <si>
    <t>Маскалева Олеся Валерьевна</t>
  </si>
  <si>
    <t>Администрация города</t>
  </si>
  <si>
    <t>Густов Данил Владимирович</t>
  </si>
  <si>
    <t>Шитов Вадим Анатоьевич</t>
  </si>
  <si>
    <t>Дрогимирецкая Мария Сергеевна</t>
  </si>
  <si>
    <t>Кильтай Никита Яковлевич</t>
  </si>
  <si>
    <t>Борцов Юрий Иванович</t>
  </si>
  <si>
    <t>Клюшин Сергей Анатольевич</t>
  </si>
  <si>
    <t>Касека Роман Сергеевич</t>
  </si>
  <si>
    <t>Соколов Андрей Николаевич</t>
  </si>
  <si>
    <t>Савкин Сергей Владимирович</t>
  </si>
  <si>
    <t>Чернов Вячеслав Александрович</t>
  </si>
  <si>
    <t>Саитова Мария Александровна</t>
  </si>
  <si>
    <t>Саитов Ринат Рифович</t>
  </si>
  <si>
    <t>1987</t>
  </si>
  <si>
    <t>Гончарова Елизавета Владимировна</t>
  </si>
  <si>
    <t>СОШ №2</t>
  </si>
  <si>
    <t>Костенко Ольга Владимировна</t>
  </si>
  <si>
    <t>Сингапай</t>
  </si>
  <si>
    <t xml:space="preserve"> "Здравствуйте нефтеюганцы"</t>
  </si>
  <si>
    <t>Костенко Олег Валерьевич</t>
  </si>
  <si>
    <t>Костенко Константин Олегович</t>
  </si>
  <si>
    <t>Школа (сингапай)</t>
  </si>
  <si>
    <t>Ефимов Владимир Евгеньевич</t>
  </si>
  <si>
    <t>ФФБУЗ "ЦГиЭ  в ХМАО-ЮГРЕ</t>
  </si>
  <si>
    <t>Костенко Мария Олеговна</t>
  </si>
  <si>
    <t>Гончарова Оксана Викторовна</t>
  </si>
  <si>
    <t>Аверьянов Ярослав Максимович</t>
  </si>
  <si>
    <t>Лицей №1</t>
  </si>
  <si>
    <t>Андрюшина Таисия Денисовна</t>
  </si>
  <si>
    <t>СОШ №3</t>
  </si>
  <si>
    <t>Андрюшин Сергей Денисович</t>
  </si>
  <si>
    <t>д/с Рябинка</t>
  </si>
  <si>
    <t>Андрюшина Милена Денисовна</t>
  </si>
  <si>
    <t>Андрюшина Анна Алексеевна</t>
  </si>
  <si>
    <t>Чемлаков Михаил Григорьевич</t>
  </si>
  <si>
    <t>Рн-Юганснефтегаз</t>
  </si>
  <si>
    <t>ОО РН-ЮНГ</t>
  </si>
  <si>
    <t>Белов Александр Валерьевич</t>
  </si>
  <si>
    <t>Кузьмин Алексей Александрович</t>
  </si>
  <si>
    <t>Юркевич Тамара Владимировна</t>
  </si>
  <si>
    <t>Кузьмина Екатерина Алексеевна</t>
  </si>
  <si>
    <t>Юркевич Сергей Павлович</t>
  </si>
  <si>
    <t>Юркевич Павел Сергеевич</t>
  </si>
  <si>
    <t>Геофизика</t>
  </si>
  <si>
    <t>Зайнагабдинова Разина Фаритовна</t>
  </si>
  <si>
    <t>МБДОУ №25</t>
  </si>
  <si>
    <t>Неклюдова Татьяна Геннадьевна</t>
  </si>
  <si>
    <t>Пивкина Вера Михайловна</t>
  </si>
  <si>
    <t>Вольман Наталья Николаевна</t>
  </si>
  <si>
    <t>Комиссаров Михаил Максимович</t>
  </si>
  <si>
    <t>2015</t>
  </si>
  <si>
    <t>Комиссарова Мария Александровна</t>
  </si>
  <si>
    <t>Комиссаров Максим Николаевич</t>
  </si>
  <si>
    <t>Корнилов Максим Владимирович</t>
  </si>
  <si>
    <t>Свирепов Максим Александрович</t>
  </si>
  <si>
    <t>Аминова Алина Даниловна</t>
  </si>
  <si>
    <t>Ерофеев Глеб Денисович</t>
  </si>
  <si>
    <t>Домнина Анастасия Александровна</t>
  </si>
  <si>
    <t>Шадыматова Дарьяна Фардасовна</t>
  </si>
  <si>
    <t>Баркова Алиса Денисовна</t>
  </si>
  <si>
    <t>Быканов Даниил Владимирович</t>
  </si>
  <si>
    <t>Подольский Вадим Денисович</t>
  </si>
  <si>
    <t>Лазариди Дмитрий Игоревич</t>
  </si>
  <si>
    <t>Земченко Илья Александрович</t>
  </si>
  <si>
    <t>Свирид Александр Сергеевич</t>
  </si>
  <si>
    <t>Корытко Никита Сергеевич</t>
  </si>
  <si>
    <t>Евдокименко Павел Владимировна</t>
  </si>
  <si>
    <t>МБУ Юганск-мастер им. Жилина С.А.</t>
  </si>
  <si>
    <t>Смирнов Илья Владимирович</t>
  </si>
  <si>
    <t>Павел Федор Витальевич</t>
  </si>
  <si>
    <t>Мошкин Данил Павлович</t>
  </si>
  <si>
    <t>Киселев Евгений Олегович</t>
  </si>
  <si>
    <t>Дудогадов Данил Олегович</t>
  </si>
  <si>
    <t>Афанасьев Галан Сергеевич</t>
  </si>
  <si>
    <t>Чернышов Константин Николаевич</t>
  </si>
  <si>
    <t>Костюченко Илья Андреевич</t>
  </si>
  <si>
    <t>Листопад Владислава Сергеевна</t>
  </si>
  <si>
    <t>Комарницкая Анна Владимировна</t>
  </si>
  <si>
    <t>Смирнова Анастасия Михайловна</t>
  </si>
  <si>
    <t>Нелаев Никита Вячеславович</t>
  </si>
  <si>
    <t>Севостьянов Кирилл Евгеньевич</t>
  </si>
  <si>
    <t>Фишер Анастасия Витальевна</t>
  </si>
  <si>
    <t>Фишер Рита Фагимовна</t>
  </si>
  <si>
    <t>ООО РН-Снабжение-Нефтеюганск</t>
  </si>
  <si>
    <t>Фишер Виталий Викторович</t>
  </si>
  <si>
    <t>ф-л Тюменьэнерго</t>
  </si>
  <si>
    <t>Фишер Камилла Витальевна</t>
  </si>
  <si>
    <t>Самигуллина Анастасия Вячеславовна</t>
  </si>
  <si>
    <t>Гимназия</t>
  </si>
  <si>
    <t>МБОУ СОШ№6</t>
  </si>
  <si>
    <t>Печеницын Евгений Анатольевич</t>
  </si>
  <si>
    <t>Самигуллина Елена Александровна</t>
  </si>
  <si>
    <t>Уткина Оксана Александровна</t>
  </si>
  <si>
    <t>Шлянина Надежда Ивановна</t>
  </si>
  <si>
    <t>Детская поликлиника № 2</t>
  </si>
  <si>
    <t>Палухин Сергей Анатольевич</t>
  </si>
  <si>
    <t>ОА НЭНОС</t>
  </si>
  <si>
    <t>Палухина Галина Анатольевна</t>
  </si>
  <si>
    <t>МУЗ ЦГБ</t>
  </si>
  <si>
    <t>Мокроусов Юрий Дмитриевич</t>
  </si>
  <si>
    <t>Воржева Антонина Ивановна</t>
  </si>
  <si>
    <t>Зудова Оксана Григорьевна</t>
  </si>
  <si>
    <t>ЮНГ</t>
  </si>
  <si>
    <t>Ткачев Игорь Александрович</t>
  </si>
  <si>
    <t>КССЦ</t>
  </si>
  <si>
    <t>Зайцев Никита Валерьевич</t>
  </si>
  <si>
    <t>МБУ ДО " СДЮСШОР по биатлону"</t>
  </si>
  <si>
    <t>Ласкин Тимофей Ильич</t>
  </si>
  <si>
    <t>Черноногов Николай Андреевич</t>
  </si>
  <si>
    <t>Вахлов Владимир Станиславович</t>
  </si>
  <si>
    <t>Урвачев Андрей Андреевич</t>
  </si>
  <si>
    <t>Шмидт Иван Сергеевич</t>
  </si>
  <si>
    <t>Хрущатова Полина Сергеевна</t>
  </si>
  <si>
    <t>Довгаль Александра Павловна</t>
  </si>
  <si>
    <t>Милешкин Павел Михайлович</t>
  </si>
  <si>
    <t>Жураускас Сергей Игоревич</t>
  </si>
  <si>
    <t>Кузькин Михаил Сергеевич</t>
  </si>
  <si>
    <t>Лапухов Дмитрий Михайлович</t>
  </si>
  <si>
    <t>Лепилов Иван Иванович</t>
  </si>
  <si>
    <t>Нестеркин Николай Викторович</t>
  </si>
  <si>
    <t>Губанов Иван Витальевич</t>
  </si>
  <si>
    <t>Чихуненко Матвей Константинович</t>
  </si>
  <si>
    <t>Кубрин Руслан Вячеславович</t>
  </si>
  <si>
    <t>Сахаров Артемий Алексеевич</t>
  </si>
  <si>
    <t>Корниенко Никита Генадьевич</t>
  </si>
  <si>
    <t>Крупко Вячечлав Романович</t>
  </si>
  <si>
    <t>Данцит Ярослав Сергеевич</t>
  </si>
  <si>
    <t>Глебов Данил Ярославович</t>
  </si>
  <si>
    <t>Надеина Анастасия Генадьевна</t>
  </si>
  <si>
    <t>Вайзенбургер Надежда Сергеевна</t>
  </si>
  <si>
    <t>Коляга Валерия Андреевна</t>
  </si>
  <si>
    <t>Бадамшина Ангелина Дмитриевна</t>
  </si>
  <si>
    <t>Хангишиев Рамазан Абдурашитович</t>
  </si>
  <si>
    <t>Сулейманова Аделина Илбдаровна</t>
  </si>
  <si>
    <t>Атабаев Самир Махсуджанович</t>
  </si>
  <si>
    <t>Рыжутина Лера Денисовна</t>
  </si>
  <si>
    <t>Спирин Илья Павлович</t>
  </si>
  <si>
    <t>Антипин Егор Павлович</t>
  </si>
  <si>
    <t>Айтуканов Марк Эрикович</t>
  </si>
  <si>
    <t>Арапов Матвей Дмитриевич</t>
  </si>
  <si>
    <t>Коротаев Андрей Константинович</t>
  </si>
  <si>
    <t>Ленников Семен Анатольевич</t>
  </si>
  <si>
    <t>Ишмухаметова София Садыковна</t>
  </si>
  <si>
    <t>Новоселов Роман Альбертович</t>
  </si>
  <si>
    <t>Горяйнов Егор Александрович</t>
  </si>
  <si>
    <t>Брыков Виталий Вадимович</t>
  </si>
  <si>
    <t>Павленко Алексей Сергеевич</t>
  </si>
  <si>
    <t>Раимбашеев Ренат Фахриспамович</t>
  </si>
  <si>
    <t>ООО СГК-Бурение</t>
  </si>
  <si>
    <t>Раимбашеев Рустам Ренатович</t>
  </si>
  <si>
    <t>д/с Лукоморье</t>
  </si>
  <si>
    <t>Хисматуллин Ильдар Рустямович</t>
  </si>
  <si>
    <t>РН-Пожарная безопасность</t>
  </si>
  <si>
    <t>Молодых Зульфия Равильевна</t>
  </si>
  <si>
    <t>СДЮСШОР по биатлону</t>
  </si>
  <si>
    <t>Шпинева Светлана Николаевна</t>
  </si>
  <si>
    <t>Нач.школа №15</t>
  </si>
  <si>
    <t>Черных Игорь Константинович</t>
  </si>
  <si>
    <t>Гвоздева Инна Анатольевна</t>
  </si>
  <si>
    <t>Липатова Елена Николаевна</t>
  </si>
  <si>
    <t>Булахова Софья Сергеевна</t>
  </si>
  <si>
    <t>Кирсанова Анастасия Владимировна</t>
  </si>
  <si>
    <t>Азанова Гульнара Хайрулловна</t>
  </si>
  <si>
    <t>Трифанова Маргарита Петровна</t>
  </si>
  <si>
    <t>Назарова Елена Самгияровна</t>
  </si>
  <si>
    <t>Любич Элиза Альфировна</t>
  </si>
  <si>
    <t>Юмашева Лиана Киреевна</t>
  </si>
  <si>
    <t>Позина Анастасия Игоревна</t>
  </si>
  <si>
    <t>СОШ № 10</t>
  </si>
  <si>
    <t>Позина Мария Игоревна</t>
  </si>
  <si>
    <t>СОШ № 15</t>
  </si>
  <si>
    <t>Емельянов Андрей Сергеевич</t>
  </si>
  <si>
    <t>Позина Анна Сергеевна</t>
  </si>
  <si>
    <t>СКБ-Банк</t>
  </si>
  <si>
    <t>МАУ РГ "ЗН"</t>
  </si>
  <si>
    <t>Ложенков Константин Александрович</t>
  </si>
  <si>
    <t>Фомин Игорь Александрович</t>
  </si>
  <si>
    <t>Гайдукевич Лев Леонидович</t>
  </si>
  <si>
    <t>Соколенко Владимир Андреевич</t>
  </si>
  <si>
    <t>Бурчевская Валерия Витальевна</t>
  </si>
  <si>
    <t>Дацьо Валерия  Александровна</t>
  </si>
  <si>
    <t xml:space="preserve">Захаров  Виталий Евгеньевич </t>
  </si>
  <si>
    <t>Алимпиева Анастасия Алексеевна</t>
  </si>
  <si>
    <t>Линник Александра Павловна</t>
  </si>
  <si>
    <t>Смирнов Артём Григорьевич</t>
  </si>
  <si>
    <t>Цыгленко Тимофей Вячеславович</t>
  </si>
  <si>
    <t>Казанкин Данил Вячеславович</t>
  </si>
  <si>
    <t>Медянов Ярослав Дмитриевич</t>
  </si>
  <si>
    <t xml:space="preserve">Бернгарт Артем Витальевич </t>
  </si>
  <si>
    <t>Адиятов Вадим Азатович</t>
  </si>
  <si>
    <t>Ильин Борис Михайлович</t>
  </si>
  <si>
    <t>Неустроева Кристина Сергеевна</t>
  </si>
  <si>
    <t>Заможенко Арсений Артёмович</t>
  </si>
  <si>
    <t>Шангараев Денис Рафикович</t>
  </si>
  <si>
    <t>Петров Никита Николаевич</t>
  </si>
  <si>
    <t>Пальцев Алексей Сергеевич</t>
  </si>
  <si>
    <t>Петряева  Игорь Владимирович</t>
  </si>
  <si>
    <t>1975</t>
  </si>
  <si>
    <t>ООО РН -Юганскнефтегаз</t>
  </si>
  <si>
    <t>Петряева Анна Игоревна</t>
  </si>
  <si>
    <t>МБОУ СОШ №9</t>
  </si>
  <si>
    <t>Петряева Антонина Викторовна</t>
  </si>
  <si>
    <t>Комитет</t>
  </si>
  <si>
    <t>Шарифуллина Анна Руслановна</t>
  </si>
  <si>
    <t>МБОУ   "Д/сад№  6"</t>
  </si>
  <si>
    <t>Саитова  Арина Ринатовна</t>
  </si>
  <si>
    <t>Бурова Вера</t>
  </si>
  <si>
    <t>2013</t>
  </si>
  <si>
    <t>Гадалин Иван</t>
  </si>
  <si>
    <t>Дерезенко Леонид</t>
  </si>
  <si>
    <t>МБОУ " Д/сад Лукоморье"</t>
  </si>
  <si>
    <t>Андреева Софья</t>
  </si>
  <si>
    <t>Гадалина Арина</t>
  </si>
  <si>
    <t>Хисматуллин Руслан Ильдарович</t>
  </si>
  <si>
    <t>15-11-44</t>
  </si>
  <si>
    <t xml:space="preserve"> Д/сад</t>
  </si>
  <si>
    <t xml:space="preserve"> Д/сад Лукоморье</t>
  </si>
  <si>
    <t>Дерезенко Леонид Евгеньевич</t>
  </si>
  <si>
    <t>Андреева Софья Андреевна</t>
  </si>
  <si>
    <t>Д/сад</t>
  </si>
  <si>
    <t>Наумова Валерия Валерьевна</t>
  </si>
  <si>
    <t>Кузмичев Павел Александрович</t>
  </si>
  <si>
    <t>13-53-19</t>
  </si>
  <si>
    <t>12-29-70</t>
  </si>
  <si>
    <t>МБОУ СОШ№ 9</t>
  </si>
  <si>
    <t>Новомет-Пермь</t>
  </si>
  <si>
    <t>Кощеев Евгений Павлович</t>
  </si>
  <si>
    <t>б/н</t>
  </si>
  <si>
    <t>Чупина Анастасия Александровна</t>
  </si>
  <si>
    <t>Попов Кирилл Николаевич</t>
  </si>
  <si>
    <t>Пыть-Ях</t>
  </si>
  <si>
    <t>Шишкин Максим Владиславович</t>
  </si>
  <si>
    <t>Янин Игорь Александрович</t>
  </si>
  <si>
    <t xml:space="preserve">Рудковский Александр </t>
  </si>
  <si>
    <t>Терещенко Анастасия Витальевна</t>
  </si>
  <si>
    <t>Дробин Дмитрий Андреевич</t>
  </si>
  <si>
    <t>Евсеев Дмитрий Андреевич</t>
  </si>
  <si>
    <t>Захаров Владислав Николаевич</t>
  </si>
  <si>
    <t>Поликарпов Игорь Александрович</t>
  </si>
  <si>
    <t>Янин Илья Александрович</t>
  </si>
  <si>
    <t>Косюк Дмитрий Александрович</t>
  </si>
  <si>
    <t>Мазеин Кирилл Сергеевич</t>
  </si>
  <si>
    <t>Сиденко Андрей Владимирович</t>
  </si>
  <si>
    <t>Хабибуллин Динар Даянович</t>
  </si>
  <si>
    <t>Бровко Иван Денисович</t>
  </si>
  <si>
    <t>Гневашева Варвара Анатольевна</t>
  </si>
  <si>
    <t>Гусейнов Руслан Магамедович</t>
  </si>
  <si>
    <t>Домницкий Дмитрий Александрович</t>
  </si>
  <si>
    <t>Кирмасов Никита Александрович</t>
  </si>
  <si>
    <t>Лоскутов Николай Александрович</t>
  </si>
  <si>
    <t>Рабинович Сергей Валерьевич</t>
  </si>
  <si>
    <t>Шаталов Михаил Алексеевич</t>
  </si>
  <si>
    <t xml:space="preserve"> Лысенко Полина Александровна</t>
  </si>
  <si>
    <t>15</t>
  </si>
  <si>
    <t>Томаш Екатерина Александровна</t>
  </si>
  <si>
    <t>Трапезникова Валерия Артемовна</t>
  </si>
  <si>
    <t>Гребенщикова Ольга Андреевна</t>
  </si>
  <si>
    <t>Докучаева Лилия Викторовна</t>
  </si>
  <si>
    <t>Попова Анна Алексеевна</t>
  </si>
  <si>
    <t>Канаева Наталья Юрьевна</t>
  </si>
  <si>
    <t>Федорец Екатерина Андреевна</t>
  </si>
  <si>
    <t>Губский Михаил Сергеевич</t>
  </si>
  <si>
    <t>Дробин Роман Андреевич</t>
  </si>
  <si>
    <t>Кузнеченков Ярослав Дмитриевич</t>
  </si>
  <si>
    <t>Лоскутов Виктор Александрович</t>
  </si>
  <si>
    <t>Ляшенко Валентин Николаевич</t>
  </si>
  <si>
    <t>Редькин Евгений Алексеевич</t>
  </si>
  <si>
    <t>Поликарпов Никита Александрович</t>
  </si>
  <si>
    <t>Федоренко Егор Васильевич</t>
  </si>
  <si>
    <t>Федорец Григорий Андреевич</t>
  </si>
  <si>
    <t>Ващенко Анастасия  Павловна</t>
  </si>
  <si>
    <t>Каримова Карина Илхомовна</t>
  </si>
  <si>
    <t>Катаргина Раиса Алексеевна</t>
  </si>
  <si>
    <t>Томаш Анжелика Александровна</t>
  </si>
  <si>
    <t>2011</t>
  </si>
  <si>
    <t>Шаталова Наталья Алексеевна</t>
  </si>
  <si>
    <t>7</t>
  </si>
  <si>
    <t>Кубрина Айгуль Аббасовна</t>
  </si>
  <si>
    <t>Криваль Игорь Владимирович</t>
  </si>
  <si>
    <t>Халилова Татьяна Евстафьевна</t>
  </si>
  <si>
    <t>Гизатуллина Гульнара Рафаиловна</t>
  </si>
  <si>
    <t>Козловская  Ирина Канапиевна</t>
  </si>
  <si>
    <t>Савельева Лариса Михайловна</t>
  </si>
  <si>
    <t>КЛЛС Лидер</t>
  </si>
  <si>
    <t>Тимошенко Елена Сергеевна</t>
  </si>
  <si>
    <t>Холманский Алексей Викторович</t>
  </si>
  <si>
    <t>Кравец Павел Викторович</t>
  </si>
  <si>
    <t>Сульманов Сергей Александрович</t>
  </si>
  <si>
    <t>Бедерев Сергей Владимирович</t>
  </si>
  <si>
    <t>Панченко Иван Александрович</t>
  </si>
  <si>
    <t>Махмутов Винарис Исламович</t>
  </si>
  <si>
    <t>Муниров Радик Данисович</t>
  </si>
  <si>
    <t>Кусков Юрий Иванович</t>
  </si>
  <si>
    <t>Каскеев Ерлан Канапиевич</t>
  </si>
  <si>
    <t>Гуськов Владислав Юрьевич</t>
  </si>
  <si>
    <t>Долгов Александр Николаевич</t>
  </si>
  <si>
    <t>Нурматов Олег Хусаинович</t>
  </si>
  <si>
    <t>Сульманов Денис Александрович</t>
  </si>
  <si>
    <t>Мальчиков Максим Валерьевич</t>
  </si>
  <si>
    <t>Луговой Алексей Викторович</t>
  </si>
  <si>
    <t>Рангулов Ильдар Ильясович</t>
  </si>
  <si>
    <t>Хафизов Ильдар Салаватович</t>
  </si>
  <si>
    <t>Санников Игорь Михайлович</t>
  </si>
  <si>
    <t>Мазур Сергей Сергеевич</t>
  </si>
  <si>
    <t>Никитин Сергей Геннадьевич</t>
  </si>
  <si>
    <t>Каскеева Екатерина Ерлановна</t>
  </si>
  <si>
    <t>Кин Алексей Викторович</t>
  </si>
  <si>
    <t>Салахов Ришад Фаридович</t>
  </si>
  <si>
    <t>Редькин Василий Александрович</t>
  </si>
  <si>
    <t>Инишева Юлдуз Альбертовна</t>
  </si>
  <si>
    <t xml:space="preserve"> 10:50     3 забег     Ветераны мужчины 1979 г.р и старше  свободный стиль    3000 м.</t>
  </si>
  <si>
    <t xml:space="preserve">  11:00        4 забег                 Юноши  2003-2004 г.р.   свободный стиль    3000 м.</t>
  </si>
  <si>
    <t xml:space="preserve">     11:10             5 забег                 Юноши  2005-2006 г.р.   свободный стиль    3000 м.</t>
  </si>
  <si>
    <t>11:20     6 забег  Ветераны женщины 1984 г.р. и старше  свободный стиль    2000 м.</t>
  </si>
  <si>
    <t>11:30       7 забег       Девушки 2003-2004 г.р.   свободный стиль    2000 м.</t>
  </si>
  <si>
    <t xml:space="preserve">       11:40          8 забег      Девушки  2005-2006 г.р.  свободный стиль    2000 м.</t>
  </si>
  <si>
    <t>11:50      9 забег       Юноши 2007 г.р. и младше  свободный стиль    2000 м.</t>
  </si>
  <si>
    <t xml:space="preserve">  12:00      10 забег  Девушки  2007 г.р. и младше  свободный стиль    2000 м.</t>
  </si>
  <si>
    <t>10:40    2 забег женщины 1984-2002 г.р. и старше  свободный стиль    3000 м.</t>
  </si>
  <si>
    <t xml:space="preserve">         10:30    1 забег     мужчины 1979-2002 г.р.   свободный стиль    3000 м.</t>
  </si>
  <si>
    <t>нс</t>
  </si>
  <si>
    <t>Желтяков Данил Сергеевич</t>
  </si>
  <si>
    <t>Хадиев Давид Дамирович</t>
  </si>
  <si>
    <t>н/с</t>
  </si>
  <si>
    <t>Мусин Рамиль Минниахметович</t>
  </si>
  <si>
    <t>Отт Валерия Дмириевна</t>
  </si>
  <si>
    <t>Гусев Александр Дмитриевич</t>
  </si>
  <si>
    <t>Копытов Илья Анатольевич</t>
  </si>
  <si>
    <t>ИТОГОВЫЙ ПРОТОКОЛ</t>
  </si>
  <si>
    <t xml:space="preserve">  Главный секретарь                                                Аверьянова Т.А.</t>
  </si>
  <si>
    <t xml:space="preserve">  Главный секретарь                                               Аверьянова Т.А.</t>
  </si>
  <si>
    <t>Самая юная участница</t>
  </si>
  <si>
    <t xml:space="preserve">Саитова Арина Ринатовна </t>
  </si>
  <si>
    <t>Самый юный участник</t>
  </si>
  <si>
    <t>2015 г.р.</t>
  </si>
  <si>
    <t>Мазур Вадим</t>
  </si>
  <si>
    <t>2016 г.р.</t>
  </si>
  <si>
    <t xml:space="preserve">Самый возрастноц участник </t>
  </si>
  <si>
    <t>Мусин Рамиль Миниахметович</t>
  </si>
  <si>
    <t>1948 г.р.</t>
  </si>
  <si>
    <t>Самая возрастная участница</t>
  </si>
  <si>
    <t>1945 г.р.</t>
  </si>
  <si>
    <t>Кельбиханова Лейла Гаджибалаевна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</si>
</sst>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0" x14ac:knownFonts="1">
    <font>
      <sz val="10"/>
      <name val="Arial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b/>
      <u/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"/>
      <family val="2"/>
      <charset val="204"/>
    </font>
    <font>
      <sz val="11"/>
      <name val="Times New Roman"/>
      <family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sz val="12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</font>
    <font>
      <sz val="11.5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14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591">
    <xf numFmtId="0" fontId="0" fillId="0" borderId="0" xfId="0"/>
    <xf numFmtId="0" fontId="0" fillId="0" borderId="0" xfId="0" applyAlignment="1"/>
    <xf numFmtId="0" fontId="20" fillId="0" borderId="0" xfId="0" applyFont="1" applyAlignment="1"/>
    <xf numFmtId="0" fontId="21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/>
    </xf>
    <xf numFmtId="21" fontId="0" fillId="0" borderId="0" xfId="0" applyNumberFormat="1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2" fillId="0" borderId="13" xfId="0" applyFont="1" applyBorder="1" applyAlignment="1">
      <alignment horizontal="center" wrapText="1"/>
    </xf>
    <xf numFmtId="21" fontId="22" fillId="0" borderId="12" xfId="0" applyNumberFormat="1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0" fontId="22" fillId="15" borderId="13" xfId="0" applyFont="1" applyFill="1" applyBorder="1" applyAlignment="1">
      <alignment horizontal="left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164" fontId="22" fillId="0" borderId="13" xfId="0" applyNumberFormat="1" applyFont="1" applyBorder="1" applyAlignment="1">
      <alignment horizontal="center"/>
    </xf>
    <xf numFmtId="21" fontId="22" fillId="0" borderId="13" xfId="0" applyNumberFormat="1" applyFont="1" applyBorder="1" applyAlignment="1">
      <alignment horizontal="center"/>
    </xf>
    <xf numFmtId="0" fontId="23" fillId="0" borderId="13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center" wrapText="1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vertical="center" wrapText="1"/>
    </xf>
    <xf numFmtId="49" fontId="22" fillId="0" borderId="13" xfId="0" applyNumberFormat="1" applyFont="1" applyBorder="1" applyAlignment="1">
      <alignment horizontal="center" wrapText="1"/>
    </xf>
    <xf numFmtId="0" fontId="22" fillId="15" borderId="13" xfId="0" applyFont="1" applyFill="1" applyBorder="1" applyAlignment="1">
      <alignment horizontal="center"/>
    </xf>
    <xf numFmtId="0" fontId="34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34" fillId="0" borderId="13" xfId="0" applyNumberFormat="1" applyFont="1" applyBorder="1" applyAlignment="1">
      <alignment horizontal="center" vertical="center" wrapText="1"/>
    </xf>
    <xf numFmtId="0" fontId="0" fillId="15" borderId="0" xfId="0" applyFill="1"/>
    <xf numFmtId="0" fontId="21" fillId="0" borderId="11" xfId="0" applyFont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center"/>
    </xf>
    <xf numFmtId="0" fontId="35" fillId="0" borderId="13" xfId="0" applyFont="1" applyBorder="1" applyAlignment="1">
      <alignment vertical="center" wrapText="1"/>
    </xf>
    <xf numFmtId="49" fontId="22" fillId="0" borderId="13" xfId="0" applyNumberFormat="1" applyFont="1" applyBorder="1" applyAlignment="1">
      <alignment horizontal="center"/>
    </xf>
    <xf numFmtId="0" fontId="35" fillId="0" borderId="16" xfId="0" applyFont="1" applyBorder="1" applyAlignment="1">
      <alignment vertical="center" wrapText="1"/>
    </xf>
    <xf numFmtId="0" fontId="22" fillId="0" borderId="13" xfId="0" applyFont="1" applyBorder="1" applyAlignment="1">
      <alignment vertical="top" wrapText="1"/>
    </xf>
    <xf numFmtId="0" fontId="22" fillId="0" borderId="13" xfId="0" applyFont="1" applyBorder="1" applyAlignment="1">
      <alignment horizontal="center" vertical="top" wrapText="1"/>
    </xf>
    <xf numFmtId="164" fontId="22" fillId="0" borderId="17" xfId="0" applyNumberFormat="1" applyFont="1" applyBorder="1" applyAlignment="1">
      <alignment horizontal="center"/>
    </xf>
    <xf numFmtId="164" fontId="22" fillId="0" borderId="18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 wrapText="1"/>
    </xf>
    <xf numFmtId="0" fontId="22" fillId="0" borderId="19" xfId="0" applyFont="1" applyBorder="1" applyAlignment="1">
      <alignment horizontal="center"/>
    </xf>
    <xf numFmtId="0" fontId="34" fillId="0" borderId="13" xfId="0" applyFont="1" applyBorder="1" applyAlignment="1">
      <alignment vertical="center" wrapText="1"/>
    </xf>
    <xf numFmtId="0" fontId="22" fillId="0" borderId="13" xfId="0" applyFont="1" applyBorder="1"/>
    <xf numFmtId="0" fontId="22" fillId="15" borderId="13" xfId="0" applyFont="1" applyFill="1" applyBorder="1"/>
    <xf numFmtId="0" fontId="22" fillId="15" borderId="13" xfId="0" applyFont="1" applyFill="1" applyBorder="1" applyAlignment="1">
      <alignment horizontal="center" wrapText="1"/>
    </xf>
    <xf numFmtId="0" fontId="22" fillId="0" borderId="17" xfId="0" applyFont="1" applyBorder="1" applyAlignment="1">
      <alignment horizontal="center"/>
    </xf>
    <xf numFmtId="0" fontId="22" fillId="0" borderId="13" xfId="0" applyFont="1" applyBorder="1" applyAlignment="1">
      <alignment vertical="center" wrapText="1"/>
    </xf>
    <xf numFmtId="0" fontId="22" fillId="0" borderId="18" xfId="0" applyFont="1" applyBorder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15" borderId="13" xfId="0" applyFont="1" applyFill="1" applyBorder="1" applyAlignment="1">
      <alignment horizontal="left" vertical="center" wrapText="1"/>
    </xf>
    <xf numFmtId="49" fontId="22" fillId="15" borderId="13" xfId="0" applyNumberFormat="1" applyFont="1" applyFill="1" applyBorder="1" applyAlignment="1">
      <alignment horizontal="center"/>
    </xf>
    <xf numFmtId="49" fontId="22" fillId="0" borderId="12" xfId="0" applyNumberFormat="1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13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 vertical="center" wrapText="1"/>
    </xf>
    <xf numFmtId="0" fontId="22" fillId="0" borderId="13" xfId="0" applyNumberFormat="1" applyFont="1" applyBorder="1" applyAlignment="1">
      <alignment horizontal="center" vertical="top" wrapText="1"/>
    </xf>
    <xf numFmtId="164" fontId="22" fillId="0" borderId="19" xfId="0" applyNumberFormat="1" applyFont="1" applyBorder="1" applyAlignment="1">
      <alignment horizontal="center"/>
    </xf>
    <xf numFmtId="0" fontId="22" fillId="0" borderId="13" xfId="0" applyNumberFormat="1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49" fontId="25" fillId="0" borderId="13" xfId="0" applyNumberFormat="1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/>
    </xf>
    <xf numFmtId="0" fontId="25" fillId="0" borderId="13" xfId="0" applyFont="1" applyBorder="1" applyAlignment="1">
      <alignment horizontal="center" vertical="top" wrapText="1"/>
    </xf>
    <xf numFmtId="0" fontId="25" fillId="0" borderId="13" xfId="0" applyFont="1" applyBorder="1" applyAlignment="1">
      <alignment horizontal="center" wrapText="1"/>
    </xf>
    <xf numFmtId="49" fontId="25" fillId="0" borderId="13" xfId="0" applyNumberFormat="1" applyFont="1" applyBorder="1" applyAlignment="1">
      <alignment horizontal="center"/>
    </xf>
    <xf numFmtId="0" fontId="23" fillId="15" borderId="16" xfId="0" applyFont="1" applyFill="1" applyBorder="1" applyAlignment="1">
      <alignment horizontal="left" wrapText="1"/>
    </xf>
    <xf numFmtId="49" fontId="23" fillId="0" borderId="16" xfId="0" applyNumberFormat="1" applyFont="1" applyBorder="1" applyAlignment="1">
      <alignment horizontal="center"/>
    </xf>
    <xf numFmtId="0" fontId="35" fillId="0" borderId="13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0" fontId="22" fillId="15" borderId="13" xfId="0" applyFont="1" applyFill="1" applyBorder="1" applyAlignment="1">
      <alignment vertical="center" wrapText="1"/>
    </xf>
    <xf numFmtId="49" fontId="22" fillId="0" borderId="12" xfId="0" applyNumberFormat="1" applyFont="1" applyBorder="1" applyAlignment="1">
      <alignment horizontal="center" vertical="center" wrapText="1"/>
    </xf>
    <xf numFmtId="0" fontId="22" fillId="15" borderId="13" xfId="0" applyFont="1" applyFill="1" applyBorder="1" applyAlignment="1">
      <alignment horizontal="left" vertical="center"/>
    </xf>
    <xf numFmtId="0" fontId="34" fillId="0" borderId="13" xfId="0" applyFont="1" applyBorder="1" applyAlignment="1">
      <alignment horizontal="justify" vertical="center" wrapText="1"/>
    </xf>
    <xf numFmtId="0" fontId="22" fillId="0" borderId="13" xfId="0" applyNumberFormat="1" applyFont="1" applyBorder="1" applyAlignment="1">
      <alignment horizontal="center" wrapText="1"/>
    </xf>
    <xf numFmtId="0" fontId="22" fillId="15" borderId="13" xfId="0" applyNumberFormat="1" applyFont="1" applyFill="1" applyBorder="1" applyAlignment="1">
      <alignment horizontal="center" wrapText="1"/>
    </xf>
    <xf numFmtId="0" fontId="23" fillId="15" borderId="16" xfId="0" applyFont="1" applyFill="1" applyBorder="1" applyAlignment="1">
      <alignment horizontal="left" vertical="center" wrapText="1"/>
    </xf>
    <xf numFmtId="49" fontId="22" fillId="0" borderId="13" xfId="0" applyNumberFormat="1" applyFont="1" applyBorder="1" applyAlignment="1">
      <alignment horizontal="center" vertical="center"/>
    </xf>
    <xf numFmtId="0" fontId="22" fillId="15" borderId="16" xfId="0" applyFont="1" applyFill="1" applyBorder="1" applyAlignment="1">
      <alignment horizontal="left"/>
    </xf>
    <xf numFmtId="0" fontId="22" fillId="0" borderId="16" xfId="0" applyFont="1" applyBorder="1" applyAlignment="1">
      <alignment horizontal="center"/>
    </xf>
    <xf numFmtId="0" fontId="22" fillId="0" borderId="13" xfId="0" applyFont="1" applyBorder="1" applyAlignment="1">
      <alignment wrapText="1"/>
    </xf>
    <xf numFmtId="0" fontId="22" fillId="15" borderId="13" xfId="0" applyFont="1" applyFill="1" applyBorder="1" applyAlignment="1">
      <alignment horizontal="left" wrapText="1"/>
    </xf>
    <xf numFmtId="0" fontId="22" fillId="0" borderId="21" xfId="0" applyFont="1" applyBorder="1" applyAlignment="1">
      <alignment horizontal="center" vertical="top" wrapText="1"/>
    </xf>
    <xf numFmtId="0" fontId="22" fillId="0" borderId="19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left" wrapText="1"/>
    </xf>
    <xf numFmtId="0" fontId="23" fillId="0" borderId="13" xfId="0" applyFont="1" applyBorder="1" applyAlignment="1">
      <alignment vertical="top" wrapText="1"/>
    </xf>
    <xf numFmtId="0" fontId="22" fillId="15" borderId="18" xfId="0" applyFont="1" applyFill="1" applyBorder="1" applyAlignment="1">
      <alignment horizontal="center" vertical="center" wrapText="1"/>
    </xf>
    <xf numFmtId="0" fontId="22" fillId="15" borderId="12" xfId="0" applyFont="1" applyFill="1" applyBorder="1" applyAlignment="1">
      <alignment horizontal="left"/>
    </xf>
    <xf numFmtId="0" fontId="22" fillId="0" borderId="16" xfId="0" applyNumberFormat="1" applyFont="1" applyBorder="1" applyAlignment="1">
      <alignment horizontal="center"/>
    </xf>
    <xf numFmtId="0" fontId="14" fillId="0" borderId="0" xfId="0" applyFont="1"/>
    <xf numFmtId="0" fontId="23" fillId="0" borderId="16" xfId="0" applyNumberFormat="1" applyFont="1" applyBorder="1" applyAlignment="1">
      <alignment horizontal="center"/>
    </xf>
    <xf numFmtId="0" fontId="22" fillId="15" borderId="13" xfId="0" applyFont="1" applyFill="1" applyBorder="1" applyAlignment="1">
      <alignment horizontal="center" vertical="center"/>
    </xf>
    <xf numFmtId="0" fontId="23" fillId="15" borderId="13" xfId="0" applyFont="1" applyFill="1" applyBorder="1" applyAlignment="1">
      <alignment horizontal="center"/>
    </xf>
    <xf numFmtId="164" fontId="23" fillId="0" borderId="13" xfId="0" applyNumberFormat="1" applyFont="1" applyBorder="1" applyAlignment="1">
      <alignment horizontal="center"/>
    </xf>
    <xf numFmtId="21" fontId="23" fillId="0" borderId="13" xfId="0" applyNumberFormat="1" applyFont="1" applyBorder="1" applyAlignment="1">
      <alignment horizontal="center"/>
    </xf>
    <xf numFmtId="0" fontId="23" fillId="15" borderId="16" xfId="0" applyFont="1" applyFill="1" applyBorder="1" applyAlignment="1">
      <alignment horizontal="left"/>
    </xf>
    <xf numFmtId="0" fontId="23" fillId="15" borderId="13" xfId="0" applyFont="1" applyFill="1" applyBorder="1" applyAlignment="1">
      <alignment horizontal="left" vertical="center" wrapText="1"/>
    </xf>
    <xf numFmtId="0" fontId="23" fillId="15" borderId="13" xfId="0" applyFont="1" applyFill="1" applyBorder="1" applyAlignment="1">
      <alignment horizontal="left"/>
    </xf>
    <xf numFmtId="0" fontId="23" fillId="0" borderId="13" xfId="0" applyFont="1" applyBorder="1" applyAlignment="1">
      <alignment wrapText="1"/>
    </xf>
    <xf numFmtId="0" fontId="23" fillId="0" borderId="13" xfId="0" applyFont="1" applyBorder="1" applyAlignment="1">
      <alignment horizontal="center"/>
    </xf>
    <xf numFmtId="0" fontId="23" fillId="15" borderId="19" xfId="0" applyFont="1" applyFill="1" applyBorder="1" applyAlignment="1">
      <alignment horizontal="center"/>
    </xf>
    <xf numFmtId="0" fontId="23" fillId="15" borderId="17" xfId="0" applyFont="1" applyFill="1" applyBorder="1" applyAlignment="1">
      <alignment horizontal="center"/>
    </xf>
    <xf numFmtId="0" fontId="23" fillId="15" borderId="22" xfId="0" applyFont="1" applyFill="1" applyBorder="1" applyAlignment="1">
      <alignment horizontal="center"/>
    </xf>
    <xf numFmtId="0" fontId="23" fillId="15" borderId="12" xfId="0" applyFont="1" applyFill="1" applyBorder="1" applyAlignment="1">
      <alignment horizontal="center"/>
    </xf>
    <xf numFmtId="0" fontId="35" fillId="0" borderId="13" xfId="0" applyFont="1" applyBorder="1" applyAlignment="1">
      <alignment horizontal="justify" vertical="center" wrapText="1"/>
    </xf>
    <xf numFmtId="0" fontId="23" fillId="0" borderId="16" xfId="0" applyFont="1" applyBorder="1" applyAlignment="1">
      <alignment horizontal="center"/>
    </xf>
    <xf numFmtId="49" fontId="23" fillId="0" borderId="13" xfId="0" applyNumberFormat="1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15" borderId="13" xfId="0" applyNumberFormat="1" applyFont="1" applyFill="1" applyBorder="1" applyAlignment="1">
      <alignment horizontal="center" wrapText="1"/>
    </xf>
    <xf numFmtId="0" fontId="23" fillId="0" borderId="19" xfId="0" applyFont="1" applyBorder="1" applyAlignment="1">
      <alignment horizontal="center"/>
    </xf>
    <xf numFmtId="0" fontId="23" fillId="0" borderId="16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3" fillId="15" borderId="19" xfId="0" applyFont="1" applyFill="1" applyBorder="1" applyAlignment="1">
      <alignment horizontal="center" wrapText="1"/>
    </xf>
    <xf numFmtId="0" fontId="23" fillId="15" borderId="13" xfId="0" applyFont="1" applyFill="1" applyBorder="1" applyAlignment="1">
      <alignment horizontal="center" wrapText="1"/>
    </xf>
    <xf numFmtId="0" fontId="23" fillId="15" borderId="23" xfId="0" applyFont="1" applyFill="1" applyBorder="1" applyAlignment="1">
      <alignment horizontal="center"/>
    </xf>
    <xf numFmtId="0" fontId="23" fillId="0" borderId="13" xfId="0" applyNumberFormat="1" applyFont="1" applyBorder="1" applyAlignment="1">
      <alignment horizontal="center"/>
    </xf>
    <xf numFmtId="0" fontId="23" fillId="0" borderId="13" xfId="0" applyNumberFormat="1" applyFont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top" wrapText="1"/>
    </xf>
    <xf numFmtId="164" fontId="23" fillId="15" borderId="13" xfId="0" applyNumberFormat="1" applyFont="1" applyFill="1" applyBorder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23" fillId="15" borderId="13" xfId="0" applyFont="1" applyFill="1" applyBorder="1" applyAlignment="1">
      <alignment horizontal="left" wrapText="1"/>
    </xf>
    <xf numFmtId="0" fontId="23" fillId="15" borderId="13" xfId="0" applyFont="1" applyFill="1" applyBorder="1" applyAlignment="1">
      <alignment horizontal="center" vertical="center" wrapText="1"/>
    </xf>
    <xf numFmtId="164" fontId="23" fillId="0" borderId="12" xfId="0" applyNumberFormat="1" applyFont="1" applyBorder="1" applyAlignment="1">
      <alignment horizontal="center"/>
    </xf>
    <xf numFmtId="164" fontId="23" fillId="0" borderId="16" xfId="0" applyNumberFormat="1" applyFont="1" applyBorder="1" applyAlignment="1">
      <alignment horizontal="center"/>
    </xf>
    <xf numFmtId="21" fontId="23" fillId="0" borderId="12" xfId="0" applyNumberFormat="1" applyFont="1" applyBorder="1" applyAlignment="1">
      <alignment horizontal="center"/>
    </xf>
    <xf numFmtId="49" fontId="23" fillId="15" borderId="13" xfId="0" applyNumberFormat="1" applyFont="1" applyFill="1" applyBorder="1" applyAlignment="1">
      <alignment horizontal="center" vertical="top" wrapText="1"/>
    </xf>
    <xf numFmtId="0" fontId="23" fillId="15" borderId="13" xfId="0" applyNumberFormat="1" applyFont="1" applyFill="1" applyBorder="1" applyAlignment="1">
      <alignment horizontal="center" vertical="top" wrapText="1"/>
    </xf>
    <xf numFmtId="0" fontId="22" fillId="15" borderId="19" xfId="0" applyFont="1" applyFill="1" applyBorder="1" applyAlignment="1">
      <alignment horizontal="center"/>
    </xf>
    <xf numFmtId="49" fontId="23" fillId="0" borderId="13" xfId="0" applyNumberFormat="1" applyFont="1" applyBorder="1" applyAlignment="1">
      <alignment horizontal="center" vertical="top" wrapText="1"/>
    </xf>
    <xf numFmtId="0" fontId="23" fillId="0" borderId="13" xfId="0" applyFont="1" applyBorder="1" applyAlignment="1">
      <alignment vertical="center" wrapText="1"/>
    </xf>
    <xf numFmtId="0" fontId="23" fillId="0" borderId="16" xfId="0" applyFont="1" applyBorder="1" applyAlignment="1">
      <alignment horizontal="center" vertical="center"/>
    </xf>
    <xf numFmtId="0" fontId="23" fillId="0" borderId="16" xfId="0" applyFont="1" applyBorder="1" applyAlignment="1">
      <alignment vertical="top" wrapText="1"/>
    </xf>
    <xf numFmtId="0" fontId="23" fillId="0" borderId="21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15" borderId="13" xfId="0" applyFont="1" applyFill="1" applyBorder="1" applyAlignment="1">
      <alignment horizontal="left" vertical="center"/>
    </xf>
    <xf numFmtId="0" fontId="23" fillId="0" borderId="13" xfId="0" applyFont="1" applyBorder="1"/>
    <xf numFmtId="0" fontId="23" fillId="15" borderId="13" xfId="0" applyFont="1" applyFill="1" applyBorder="1" applyAlignment="1"/>
    <xf numFmtId="0" fontId="23" fillId="15" borderId="13" xfId="0" applyFont="1" applyFill="1" applyBorder="1" applyAlignment="1">
      <alignment wrapText="1"/>
    </xf>
    <xf numFmtId="49" fontId="23" fillId="0" borderId="13" xfId="0" applyNumberFormat="1" applyFont="1" applyBorder="1" applyAlignment="1">
      <alignment horizontal="center" wrapText="1"/>
    </xf>
    <xf numFmtId="0" fontId="23" fillId="15" borderId="13" xfId="0" applyFont="1" applyFill="1" applyBorder="1"/>
    <xf numFmtId="0" fontId="23" fillId="0" borderId="13" xfId="0" applyNumberFormat="1" applyFont="1" applyBorder="1" applyAlignment="1">
      <alignment horizontal="center" vertical="center" wrapText="1"/>
    </xf>
    <xf numFmtId="0" fontId="23" fillId="15" borderId="13" xfId="0" applyFont="1" applyFill="1" applyBorder="1" applyAlignment="1">
      <alignment vertical="center"/>
    </xf>
    <xf numFmtId="49" fontId="23" fillId="15" borderId="13" xfId="0" applyNumberFormat="1" applyFont="1" applyFill="1" applyBorder="1" applyAlignment="1">
      <alignment horizontal="center" wrapText="1"/>
    </xf>
    <xf numFmtId="49" fontId="23" fillId="0" borderId="13" xfId="0" applyNumberFormat="1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49" fontId="23" fillId="0" borderId="19" xfId="0" applyNumberFormat="1" applyFont="1" applyBorder="1" applyAlignment="1">
      <alignment horizontal="center"/>
    </xf>
    <xf numFmtId="0" fontId="35" fillId="0" borderId="13" xfId="0" applyFont="1" applyBorder="1" applyAlignment="1">
      <alignment horizontal="justify" vertical="top" wrapText="1"/>
    </xf>
    <xf numFmtId="164" fontId="23" fillId="0" borderId="18" xfId="0" applyNumberFormat="1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2" fillId="0" borderId="18" xfId="0" applyNumberFormat="1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15" borderId="13" xfId="0" applyNumberFormat="1" applyFont="1" applyFill="1" applyBorder="1" applyAlignment="1">
      <alignment horizontal="center" vertical="center" wrapText="1"/>
    </xf>
    <xf numFmtId="0" fontId="22" fillId="0" borderId="13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Fill="1" applyBorder="1" applyAlignment="1">
      <alignment horizontal="center"/>
    </xf>
    <xf numFmtId="0" fontId="22" fillId="0" borderId="18" xfId="0" applyFont="1" applyBorder="1" applyAlignment="1">
      <alignment vertical="top" wrapText="1"/>
    </xf>
    <xf numFmtId="0" fontId="22" fillId="15" borderId="16" xfId="0" applyFont="1" applyFill="1" applyBorder="1" applyAlignment="1">
      <alignment horizontal="left" vertical="center" wrapText="1"/>
    </xf>
    <xf numFmtId="0" fontId="22" fillId="0" borderId="13" xfId="0" applyFont="1" applyBorder="1" applyAlignment="1">
      <alignment horizontal="left" wrapText="1"/>
    </xf>
    <xf numFmtId="0" fontId="34" fillId="0" borderId="13" xfId="0" applyFont="1" applyBorder="1" applyAlignment="1">
      <alignment vertical="top" wrapText="1"/>
    </xf>
    <xf numFmtId="0" fontId="22" fillId="0" borderId="21" xfId="0" applyFont="1" applyBorder="1" applyAlignment="1">
      <alignment horizontal="center"/>
    </xf>
    <xf numFmtId="49" fontId="22" fillId="15" borderId="12" xfId="0" applyNumberFormat="1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/>
    </xf>
    <xf numFmtId="0" fontId="22" fillId="0" borderId="16" xfId="0" applyFont="1" applyBorder="1"/>
    <xf numFmtId="0" fontId="22" fillId="0" borderId="16" xfId="0" applyFont="1" applyBorder="1" applyAlignment="1">
      <alignment vertical="top" wrapText="1"/>
    </xf>
    <xf numFmtId="0" fontId="34" fillId="0" borderId="16" xfId="0" applyFont="1" applyBorder="1" applyAlignment="1">
      <alignment horizontal="center" vertical="center" wrapText="1"/>
    </xf>
    <xf numFmtId="49" fontId="22" fillId="15" borderId="13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wrapText="1"/>
    </xf>
    <xf numFmtId="0" fontId="22" fillId="0" borderId="16" xfId="0" applyFont="1" applyBorder="1" applyAlignment="1">
      <alignment wrapText="1"/>
    </xf>
    <xf numFmtId="49" fontId="22" fillId="0" borderId="18" xfId="0" applyNumberFormat="1" applyFont="1" applyBorder="1" applyAlignment="1">
      <alignment horizontal="center" vertical="center" wrapText="1"/>
    </xf>
    <xf numFmtId="0" fontId="22" fillId="15" borderId="12" xfId="0" applyFont="1" applyFill="1" applyBorder="1" applyAlignment="1">
      <alignment horizontal="center"/>
    </xf>
    <xf numFmtId="0" fontId="22" fillId="0" borderId="19" xfId="0" applyFont="1" applyBorder="1" applyAlignment="1">
      <alignment horizontal="center" wrapText="1"/>
    </xf>
    <xf numFmtId="0" fontId="37" fillId="0" borderId="13" xfId="0" applyFont="1" applyBorder="1" applyAlignment="1">
      <alignment vertical="top" wrapText="1"/>
    </xf>
    <xf numFmtId="0" fontId="37" fillId="0" borderId="13" xfId="0" applyFont="1" applyBorder="1" applyAlignment="1">
      <alignment horizontal="center" wrapText="1"/>
    </xf>
    <xf numFmtId="0" fontId="35" fillId="0" borderId="13" xfId="0" applyFont="1" applyBorder="1" applyAlignment="1">
      <alignment vertical="top" wrapText="1"/>
    </xf>
    <xf numFmtId="0" fontId="23" fillId="15" borderId="0" xfId="0" applyFont="1" applyFill="1" applyAlignment="1">
      <alignment horizontal="left" vertical="center" wrapText="1"/>
    </xf>
    <xf numFmtId="0" fontId="23" fillId="0" borderId="19" xfId="0" applyNumberFormat="1" applyFont="1" applyBorder="1" applyAlignment="1">
      <alignment horizontal="center"/>
    </xf>
    <xf numFmtId="49" fontId="23" fillId="0" borderId="19" xfId="0" applyNumberFormat="1" applyFont="1" applyBorder="1" applyAlignment="1">
      <alignment horizontal="center" wrapText="1"/>
    </xf>
    <xf numFmtId="0" fontId="23" fillId="15" borderId="24" xfId="0" applyFont="1" applyFill="1" applyBorder="1" applyAlignment="1">
      <alignment horizontal="left" wrapText="1"/>
    </xf>
    <xf numFmtId="0" fontId="23" fillId="0" borderId="13" xfId="0" applyFont="1" applyBorder="1" applyAlignment="1">
      <alignment horizontal="left"/>
    </xf>
    <xf numFmtId="0" fontId="35" fillId="0" borderId="16" xfId="0" applyFont="1" applyBorder="1" applyAlignment="1">
      <alignment horizontal="center" vertical="center" wrapText="1"/>
    </xf>
    <xf numFmtId="0" fontId="21" fillId="0" borderId="0" xfId="0" applyFont="1" applyAlignment="1"/>
    <xf numFmtId="0" fontId="21" fillId="0" borderId="25" xfId="0" applyFont="1" applyBorder="1" applyAlignment="1"/>
    <xf numFmtId="0" fontId="21" fillId="0" borderId="26" xfId="0" applyFont="1" applyBorder="1" applyAlignment="1"/>
    <xf numFmtId="0" fontId="21" fillId="0" borderId="27" xfId="0" applyFont="1" applyBorder="1" applyAlignment="1"/>
    <xf numFmtId="0" fontId="21" fillId="0" borderId="0" xfId="0" applyFont="1" applyBorder="1" applyAlignment="1"/>
    <xf numFmtId="0" fontId="23" fillId="0" borderId="21" xfId="0" applyNumberFormat="1" applyFont="1" applyBorder="1" applyAlignment="1">
      <alignment horizontal="center" vertical="top" wrapText="1"/>
    </xf>
    <xf numFmtId="0" fontId="23" fillId="0" borderId="21" xfId="0" applyFont="1" applyBorder="1" applyAlignment="1">
      <alignment horizontal="center" vertical="center"/>
    </xf>
    <xf numFmtId="0" fontId="23" fillId="0" borderId="16" xfId="0" applyFont="1" applyBorder="1" applyAlignment="1">
      <alignment wrapText="1"/>
    </xf>
    <xf numFmtId="0" fontId="23" fillId="0" borderId="19" xfId="0" applyNumberFormat="1" applyFont="1" applyBorder="1" applyAlignment="1">
      <alignment horizontal="center" vertical="top" wrapText="1"/>
    </xf>
    <xf numFmtId="0" fontId="23" fillId="15" borderId="19" xfId="0" applyNumberFormat="1" applyFont="1" applyFill="1" applyBorder="1" applyAlignment="1">
      <alignment horizontal="center" vertical="top" wrapText="1"/>
    </xf>
    <xf numFmtId="0" fontId="23" fillId="0" borderId="18" xfId="0" applyFont="1" applyBorder="1" applyAlignment="1">
      <alignment vertical="top" wrapText="1"/>
    </xf>
    <xf numFmtId="0" fontId="23" fillId="0" borderId="16" xfId="0" applyNumberFormat="1" applyFont="1" applyBorder="1" applyAlignment="1">
      <alignment horizontal="center" vertical="center"/>
    </xf>
    <xf numFmtId="0" fontId="23" fillId="15" borderId="12" xfId="0" applyFont="1" applyFill="1" applyBorder="1" applyAlignment="1">
      <alignment horizontal="left" wrapText="1"/>
    </xf>
    <xf numFmtId="0" fontId="35" fillId="0" borderId="13" xfId="0" applyFont="1" applyBorder="1" applyAlignment="1">
      <alignment horizontal="left" vertical="center" wrapText="1"/>
    </xf>
    <xf numFmtId="0" fontId="35" fillId="0" borderId="19" xfId="0" applyNumberFormat="1" applyFont="1" applyBorder="1" applyAlignment="1">
      <alignment horizontal="center" vertical="top" wrapText="1"/>
    </xf>
    <xf numFmtId="0" fontId="35" fillId="0" borderId="19" xfId="0" applyNumberFormat="1" applyFont="1" applyBorder="1" applyAlignment="1">
      <alignment horizontal="center" vertical="center" wrapText="1"/>
    </xf>
    <xf numFmtId="49" fontId="23" fillId="0" borderId="19" xfId="0" applyNumberFormat="1" applyFont="1" applyBorder="1" applyAlignment="1">
      <alignment horizontal="center" vertical="center"/>
    </xf>
    <xf numFmtId="0" fontId="23" fillId="15" borderId="16" xfId="0" applyFont="1" applyFill="1" applyBorder="1" applyAlignment="1">
      <alignment horizontal="left" vertical="center"/>
    </xf>
    <xf numFmtId="0" fontId="14" fillId="0" borderId="0" xfId="0" applyFont="1" applyBorder="1"/>
    <xf numFmtId="0" fontId="22" fillId="0" borderId="18" xfId="0" applyFont="1" applyBorder="1"/>
    <xf numFmtId="0" fontId="23" fillId="0" borderId="12" xfId="0" applyNumberFormat="1" applyFont="1" applyBorder="1" applyAlignment="1">
      <alignment horizontal="center"/>
    </xf>
    <xf numFmtId="0" fontId="22" fillId="0" borderId="16" xfId="0" applyNumberFormat="1" applyFont="1" applyBorder="1" applyAlignment="1">
      <alignment horizontal="center" vertical="top" wrapText="1"/>
    </xf>
    <xf numFmtId="0" fontId="22" fillId="15" borderId="13" xfId="0" applyFont="1" applyFill="1" applyBorder="1" applyAlignment="1">
      <alignment horizontal="center" vertical="center" wrapText="1"/>
    </xf>
    <xf numFmtId="0" fontId="22" fillId="15" borderId="18" xfId="0" applyFont="1" applyFill="1" applyBorder="1" applyAlignment="1">
      <alignment horizontal="center" vertical="center"/>
    </xf>
    <xf numFmtId="49" fontId="22" fillId="15" borderId="18" xfId="0" applyNumberFormat="1" applyFont="1" applyFill="1" applyBorder="1" applyAlignment="1">
      <alignment horizontal="center" vertical="center" wrapText="1"/>
    </xf>
    <xf numFmtId="0" fontId="34" fillId="15" borderId="18" xfId="0" applyNumberFormat="1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34" fillId="15" borderId="13" xfId="0" applyFont="1" applyFill="1" applyBorder="1" applyAlignment="1">
      <alignment horizontal="left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left"/>
    </xf>
    <xf numFmtId="0" fontId="21" fillId="0" borderId="0" xfId="0" applyFont="1"/>
    <xf numFmtId="0" fontId="22" fillId="15" borderId="13" xfId="0" applyFont="1" applyFill="1" applyBorder="1" applyAlignment="1">
      <alignment wrapText="1"/>
    </xf>
    <xf numFmtId="0" fontId="22" fillId="15" borderId="13" xfId="0" applyFont="1" applyFill="1" applyBorder="1" applyAlignment="1"/>
    <xf numFmtId="0" fontId="22" fillId="0" borderId="13" xfId="0" applyFont="1" applyFill="1" applyBorder="1" applyAlignment="1">
      <alignment horizontal="center" vertical="center" wrapText="1"/>
    </xf>
    <xf numFmtId="0" fontId="23" fillId="0" borderId="12" xfId="0" applyFont="1" applyBorder="1"/>
    <xf numFmtId="0" fontId="22" fillId="0" borderId="20" xfId="0" applyFont="1" applyBorder="1" applyAlignment="1">
      <alignment horizontal="center" vertical="center"/>
    </xf>
    <xf numFmtId="0" fontId="22" fillId="15" borderId="18" xfId="0" applyFont="1" applyFill="1" applyBorder="1" applyAlignment="1">
      <alignment horizontal="left"/>
    </xf>
    <xf numFmtId="0" fontId="22" fillId="0" borderId="18" xfId="0" applyFont="1" applyBorder="1" applyAlignment="1">
      <alignment vertical="center" wrapText="1"/>
    </xf>
    <xf numFmtId="0" fontId="22" fillId="15" borderId="18" xfId="0" applyFont="1" applyFill="1" applyBorder="1"/>
    <xf numFmtId="0" fontId="22" fillId="15" borderId="13" xfId="0" applyNumberFormat="1" applyFont="1" applyFill="1" applyBorder="1" applyAlignment="1">
      <alignment horizontal="center" vertical="center"/>
    </xf>
    <xf numFmtId="0" fontId="34" fillId="15" borderId="13" xfId="0" applyNumberFormat="1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wrapText="1"/>
    </xf>
    <xf numFmtId="164" fontId="22" fillId="15" borderId="17" xfId="0" applyNumberFormat="1" applyFont="1" applyFill="1" applyBorder="1" applyAlignment="1">
      <alignment horizontal="center"/>
    </xf>
    <xf numFmtId="164" fontId="22" fillId="15" borderId="13" xfId="0" applyNumberFormat="1" applyFont="1" applyFill="1" applyBorder="1" applyAlignment="1">
      <alignment horizontal="center"/>
    </xf>
    <xf numFmtId="49" fontId="25" fillId="0" borderId="12" xfId="0" applyNumberFormat="1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/>
    </xf>
    <xf numFmtId="49" fontId="22" fillId="0" borderId="16" xfId="0" applyNumberFormat="1" applyFont="1" applyBorder="1" applyAlignment="1">
      <alignment horizontal="center" vertical="center" wrapText="1"/>
    </xf>
    <xf numFmtId="0" fontId="22" fillId="15" borderId="24" xfId="0" applyNumberFormat="1" applyFont="1" applyFill="1" applyBorder="1" applyAlignment="1">
      <alignment horizontal="center" vertical="center"/>
    </xf>
    <xf numFmtId="164" fontId="22" fillId="0" borderId="18" xfId="0" applyNumberFormat="1" applyFont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wrapText="1"/>
    </xf>
    <xf numFmtId="0" fontId="22" fillId="15" borderId="18" xfId="0" applyFont="1" applyFill="1" applyBorder="1" applyAlignment="1">
      <alignment horizontal="left" vertical="center"/>
    </xf>
    <xf numFmtId="0" fontId="34" fillId="0" borderId="18" xfId="0" applyFont="1" applyBorder="1" applyAlignment="1">
      <alignment horizontal="justify" vertical="center" wrapText="1"/>
    </xf>
    <xf numFmtId="0" fontId="34" fillId="0" borderId="16" xfId="0" applyFont="1" applyBorder="1" applyAlignment="1">
      <alignment vertical="center" wrapText="1"/>
    </xf>
    <xf numFmtId="0" fontId="34" fillId="0" borderId="16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left" wrapText="1"/>
    </xf>
    <xf numFmtId="0" fontId="22" fillId="15" borderId="18" xfId="0" applyFont="1" applyFill="1" applyBorder="1" applyAlignment="1">
      <alignment horizontal="left" wrapText="1"/>
    </xf>
    <xf numFmtId="0" fontId="22" fillId="0" borderId="20" xfId="0" applyFont="1" applyFill="1" applyBorder="1" applyAlignment="1">
      <alignment horizontal="left"/>
    </xf>
    <xf numFmtId="0" fontId="34" fillId="0" borderId="18" xfId="0" applyFont="1" applyBorder="1" applyAlignment="1">
      <alignment vertical="top" wrapText="1"/>
    </xf>
    <xf numFmtId="0" fontId="22" fillId="0" borderId="20" xfId="0" applyFont="1" applyFill="1" applyBorder="1"/>
    <xf numFmtId="0" fontId="22" fillId="0" borderId="18" xfId="0" applyNumberFormat="1" applyFont="1" applyBorder="1" applyAlignment="1">
      <alignment horizontal="center" wrapText="1"/>
    </xf>
    <xf numFmtId="0" fontId="34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wrapText="1"/>
    </xf>
    <xf numFmtId="49" fontId="22" fillId="0" borderId="16" xfId="0" applyNumberFormat="1" applyFont="1" applyBorder="1" applyAlignment="1">
      <alignment horizontal="center" wrapText="1"/>
    </xf>
    <xf numFmtId="49" fontId="25" fillId="0" borderId="12" xfId="0" applyNumberFormat="1" applyFont="1" applyBorder="1" applyAlignment="1">
      <alignment horizontal="center"/>
    </xf>
    <xf numFmtId="0" fontId="22" fillId="0" borderId="16" xfId="0" applyFont="1" applyFill="1" applyBorder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/>
    </xf>
    <xf numFmtId="49" fontId="22" fillId="0" borderId="0" xfId="0" applyNumberFormat="1" applyFont="1" applyAlignment="1">
      <alignment horizontal="center" vertical="center" wrapText="1"/>
    </xf>
    <xf numFmtId="49" fontId="25" fillId="0" borderId="18" xfId="0" applyNumberFormat="1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/>
    </xf>
    <xf numFmtId="164" fontId="22" fillId="0" borderId="17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2" fillId="15" borderId="0" xfId="0" applyFont="1" applyFill="1" applyBorder="1" applyAlignment="1">
      <alignment horizontal="left"/>
    </xf>
    <xf numFmtId="0" fontId="22" fillId="0" borderId="0" xfId="0" applyFont="1" applyBorder="1" applyAlignment="1">
      <alignment horizontal="center"/>
    </xf>
    <xf numFmtId="164" fontId="22" fillId="0" borderId="0" xfId="0" applyNumberFormat="1" applyFont="1" applyBorder="1" applyAlignment="1">
      <alignment horizontal="center"/>
    </xf>
    <xf numFmtId="21" fontId="22" fillId="0" borderId="0" xfId="0" applyNumberFormat="1" applyFont="1" applyBorder="1" applyAlignment="1">
      <alignment horizontal="center"/>
    </xf>
    <xf numFmtId="49" fontId="22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/>
    </xf>
    <xf numFmtId="0" fontId="2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/>
    </xf>
    <xf numFmtId="0" fontId="30" fillId="0" borderId="13" xfId="0" applyFont="1" applyBorder="1" applyAlignment="1">
      <alignment horizontal="center" wrapText="1"/>
    </xf>
    <xf numFmtId="0" fontId="30" fillId="15" borderId="13" xfId="0" applyFont="1" applyFill="1" applyBorder="1"/>
    <xf numFmtId="164" fontId="30" fillId="0" borderId="13" xfId="0" applyNumberFormat="1" applyFont="1" applyBorder="1" applyAlignment="1">
      <alignment horizontal="center"/>
    </xf>
    <xf numFmtId="21" fontId="30" fillId="0" borderId="13" xfId="0" applyNumberFormat="1" applyFont="1" applyBorder="1" applyAlignment="1">
      <alignment horizontal="center"/>
    </xf>
    <xf numFmtId="49" fontId="30" fillId="0" borderId="13" xfId="0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vertical="center" wrapText="1"/>
    </xf>
    <xf numFmtId="0" fontId="30" fillId="0" borderId="13" xfId="0" applyNumberFormat="1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0" fillId="15" borderId="13" xfId="0" applyFont="1" applyFill="1" applyBorder="1" applyAlignment="1">
      <alignment horizontal="left"/>
    </xf>
    <xf numFmtId="0" fontId="30" fillId="0" borderId="13" xfId="0" applyFont="1" applyBorder="1" applyAlignment="1">
      <alignment wrapText="1"/>
    </xf>
    <xf numFmtId="0" fontId="30" fillId="0" borderId="13" xfId="0" applyFont="1" applyBorder="1" applyAlignment="1">
      <alignment horizontal="center" vertical="top" wrapText="1"/>
    </xf>
    <xf numFmtId="0" fontId="30" fillId="15" borderId="13" xfId="0" applyFont="1" applyFill="1" applyBorder="1" applyAlignment="1">
      <alignment horizontal="center"/>
    </xf>
    <xf numFmtId="0" fontId="30" fillId="0" borderId="13" xfId="0" applyFont="1" applyBorder="1"/>
    <xf numFmtId="0" fontId="38" fillId="15" borderId="13" xfId="0" applyFont="1" applyFill="1" applyBorder="1" applyAlignment="1">
      <alignment horizontal="left" vertical="center" wrapText="1"/>
    </xf>
    <xf numFmtId="0" fontId="30" fillId="15" borderId="13" xfId="0" applyFont="1" applyFill="1" applyBorder="1" applyAlignment="1">
      <alignment horizontal="center" vertical="center" wrapText="1"/>
    </xf>
    <xf numFmtId="0" fontId="30" fillId="15" borderId="13" xfId="0" applyFont="1" applyFill="1" applyBorder="1" applyAlignment="1">
      <alignment horizontal="left" vertical="center"/>
    </xf>
    <xf numFmtId="49" fontId="30" fillId="15" borderId="13" xfId="0" applyNumberFormat="1" applyFont="1" applyFill="1" applyBorder="1" applyAlignment="1">
      <alignment horizontal="center"/>
    </xf>
    <xf numFmtId="0" fontId="30" fillId="15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vertical="top" wrapText="1"/>
    </xf>
    <xf numFmtId="0" fontId="30" fillId="15" borderId="13" xfId="0" applyFont="1" applyFill="1" applyBorder="1" applyAlignment="1">
      <alignment horizontal="left" vertical="center" wrapText="1"/>
    </xf>
    <xf numFmtId="0" fontId="30" fillId="0" borderId="13" xfId="0" applyNumberFormat="1" applyFont="1" applyBorder="1" applyAlignment="1">
      <alignment horizontal="center"/>
    </xf>
    <xf numFmtId="0" fontId="30" fillId="0" borderId="13" xfId="0" applyNumberFormat="1" applyFont="1" applyBorder="1" applyAlignment="1">
      <alignment horizontal="center" vertical="top" wrapText="1"/>
    </xf>
    <xf numFmtId="0" fontId="30" fillId="0" borderId="13" xfId="0" applyNumberFormat="1" applyFont="1" applyBorder="1" applyAlignment="1">
      <alignment horizontal="center" wrapText="1"/>
    </xf>
    <xf numFmtId="0" fontId="30" fillId="15" borderId="13" xfId="0" applyFont="1" applyFill="1" applyBorder="1" applyAlignment="1">
      <alignment horizontal="center" wrapText="1"/>
    </xf>
    <xf numFmtId="0" fontId="30" fillId="0" borderId="13" xfId="0" applyFont="1" applyFill="1" applyBorder="1" applyAlignment="1">
      <alignment horizontal="left"/>
    </xf>
    <xf numFmtId="49" fontId="30" fillId="0" borderId="13" xfId="0" applyNumberFormat="1" applyFont="1" applyBorder="1" applyAlignment="1">
      <alignment horizontal="center"/>
    </xf>
    <xf numFmtId="0" fontId="30" fillId="0" borderId="13" xfId="0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0" fillId="15" borderId="13" xfId="0" applyFont="1" applyFill="1" applyBorder="1" applyAlignment="1">
      <alignment vertical="center" wrapText="1"/>
    </xf>
    <xf numFmtId="0" fontId="30" fillId="0" borderId="13" xfId="0" applyFont="1" applyBorder="1" applyAlignment="1">
      <alignment horizontal="left" vertical="center" wrapText="1"/>
    </xf>
    <xf numFmtId="0" fontId="38" fillId="0" borderId="13" xfId="0" applyFont="1" applyBorder="1" applyAlignment="1">
      <alignment vertical="center" wrapText="1"/>
    </xf>
    <xf numFmtId="0" fontId="38" fillId="0" borderId="13" xfId="0" applyNumberFormat="1" applyFont="1" applyBorder="1" applyAlignment="1">
      <alignment horizontal="center" vertical="center" wrapText="1"/>
    </xf>
    <xf numFmtId="49" fontId="30" fillId="0" borderId="13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justify" vertical="center" wrapText="1"/>
    </xf>
    <xf numFmtId="0" fontId="30" fillId="15" borderId="13" xfId="0" applyNumberFormat="1" applyFont="1" applyFill="1" applyBorder="1" applyAlignment="1">
      <alignment horizontal="center" vertical="top" wrapText="1"/>
    </xf>
    <xf numFmtId="0" fontId="30" fillId="15" borderId="13" xfId="0" applyNumberFormat="1" applyFont="1" applyFill="1" applyBorder="1" applyAlignment="1">
      <alignment horizontal="center" vertical="center" wrapText="1"/>
    </xf>
    <xf numFmtId="164" fontId="30" fillId="15" borderId="13" xfId="0" applyNumberFormat="1" applyFont="1" applyFill="1" applyBorder="1" applyAlignment="1">
      <alignment horizontal="center"/>
    </xf>
    <xf numFmtId="0" fontId="30" fillId="15" borderId="13" xfId="0" applyFont="1" applyFill="1" applyBorder="1" applyAlignment="1">
      <alignment horizontal="left" wrapText="1"/>
    </xf>
    <xf numFmtId="49" fontId="30" fillId="15" borderId="13" xfId="0" applyNumberFormat="1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vertical="top" wrapText="1"/>
    </xf>
    <xf numFmtId="0" fontId="30" fillId="15" borderId="13" xfId="0" applyNumberFormat="1" applyFont="1" applyFill="1" applyBorder="1" applyAlignment="1">
      <alignment horizontal="center" wrapText="1"/>
    </xf>
    <xf numFmtId="49" fontId="30" fillId="0" borderId="13" xfId="0" applyNumberFormat="1" applyFont="1" applyBorder="1" applyAlignment="1">
      <alignment horizontal="center" wrapText="1"/>
    </xf>
    <xf numFmtId="0" fontId="30" fillId="0" borderId="13" xfId="0" applyFont="1" applyFill="1" applyBorder="1" applyAlignment="1">
      <alignment horizontal="center"/>
    </xf>
    <xf numFmtId="0" fontId="38" fillId="15" borderId="13" xfId="0" applyNumberFormat="1" applyFont="1" applyFill="1" applyBorder="1" applyAlignment="1">
      <alignment horizontal="center" vertical="center" wrapText="1"/>
    </xf>
    <xf numFmtId="0" fontId="30" fillId="15" borderId="13" xfId="0" applyNumberFormat="1" applyFont="1" applyFill="1" applyBorder="1" applyAlignment="1">
      <alignment horizontal="center" vertical="center"/>
    </xf>
    <xf numFmtId="0" fontId="30" fillId="15" borderId="13" xfId="0" applyFont="1" applyFill="1" applyBorder="1" applyAlignment="1">
      <alignment wrapText="1"/>
    </xf>
    <xf numFmtId="0" fontId="29" fillId="0" borderId="13" xfId="0" applyFont="1" applyBorder="1" applyAlignment="1">
      <alignment horizontal="center" wrapText="1"/>
    </xf>
    <xf numFmtId="49" fontId="23" fillId="0" borderId="22" xfId="0" applyNumberFormat="1" applyFont="1" applyBorder="1" applyAlignment="1">
      <alignment horizontal="center"/>
    </xf>
    <xf numFmtId="49" fontId="23" fillId="0" borderId="22" xfId="0" applyNumberFormat="1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/>
    </xf>
    <xf numFmtId="0" fontId="21" fillId="0" borderId="28" xfId="0" applyFont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wrapText="1"/>
    </xf>
    <xf numFmtId="0" fontId="23" fillId="15" borderId="12" xfId="0" applyFont="1" applyFill="1" applyBorder="1" applyAlignment="1">
      <alignment horizontal="left"/>
    </xf>
    <xf numFmtId="0" fontId="21" fillId="0" borderId="29" xfId="0" applyFont="1" applyBorder="1" applyAlignment="1">
      <alignment horizontal="center" vertical="center" wrapText="1"/>
    </xf>
    <xf numFmtId="0" fontId="21" fillId="0" borderId="29" xfId="0" applyFont="1" applyFill="1" applyBorder="1" applyAlignment="1">
      <alignment horizontal="center" vertical="center" wrapText="1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30" fillId="15" borderId="12" xfId="0" applyFont="1" applyFill="1" applyBorder="1" applyAlignment="1">
      <alignment horizontal="left" wrapText="1"/>
    </xf>
    <xf numFmtId="0" fontId="35" fillId="0" borderId="13" xfId="0" applyFont="1" applyBorder="1" applyAlignment="1">
      <alignment horizontal="center" vertical="center" wrapText="1"/>
    </xf>
    <xf numFmtId="0" fontId="22" fillId="15" borderId="13" xfId="0" applyFont="1" applyFill="1" applyBorder="1" applyAlignment="1">
      <alignment horizontal="left"/>
    </xf>
    <xf numFmtId="49" fontId="22" fillId="0" borderId="16" xfId="0" applyNumberFormat="1" applyFont="1" applyBorder="1" applyAlignment="1">
      <alignment horizontal="center"/>
    </xf>
    <xf numFmtId="49" fontId="22" fillId="0" borderId="21" xfId="0" applyNumberFormat="1" applyFont="1" applyBorder="1" applyAlignment="1">
      <alignment horizontal="center"/>
    </xf>
    <xf numFmtId="0" fontId="22" fillId="15" borderId="22" xfId="0" applyFont="1" applyFill="1" applyBorder="1" applyAlignment="1">
      <alignment horizontal="center"/>
    </xf>
    <xf numFmtId="0" fontId="30" fillId="16" borderId="13" xfId="0" applyFont="1" applyFill="1" applyBorder="1"/>
    <xf numFmtId="0" fontId="30" fillId="16" borderId="13" xfId="0" applyFont="1" applyFill="1" applyBorder="1" applyAlignment="1">
      <alignment horizontal="center" vertical="center"/>
    </xf>
    <xf numFmtId="164" fontId="30" fillId="16" borderId="13" xfId="0" applyNumberFormat="1" applyFont="1" applyFill="1" applyBorder="1" applyAlignment="1">
      <alignment horizontal="center"/>
    </xf>
    <xf numFmtId="49" fontId="30" fillId="16" borderId="13" xfId="0" applyNumberFormat="1" applyFont="1" applyFill="1" applyBorder="1" applyAlignment="1">
      <alignment horizontal="center" vertical="center" wrapText="1"/>
    </xf>
    <xf numFmtId="0" fontId="30" fillId="16" borderId="13" xfId="0" applyFont="1" applyFill="1" applyBorder="1" applyAlignment="1">
      <alignment horizontal="center" vertical="center" wrapText="1"/>
    </xf>
    <xf numFmtId="0" fontId="30" fillId="16" borderId="13" xfId="0" applyFont="1" applyFill="1" applyBorder="1" applyAlignment="1">
      <alignment vertical="top" wrapText="1"/>
    </xf>
    <xf numFmtId="0" fontId="30" fillId="16" borderId="13" xfId="0" applyFont="1" applyFill="1" applyBorder="1" applyAlignment="1">
      <alignment horizontal="center"/>
    </xf>
    <xf numFmtId="0" fontId="30" fillId="16" borderId="13" xfId="0" applyFont="1" applyFill="1" applyBorder="1" applyAlignment="1">
      <alignment horizontal="left"/>
    </xf>
    <xf numFmtId="21" fontId="30" fillId="16" borderId="13" xfId="0" applyNumberFormat="1" applyFont="1" applyFill="1" applyBorder="1" applyAlignment="1">
      <alignment horizontal="center"/>
    </xf>
    <xf numFmtId="0" fontId="38" fillId="16" borderId="13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wrapText="1"/>
    </xf>
    <xf numFmtId="49" fontId="22" fillId="0" borderId="16" xfId="0" applyNumberFormat="1" applyFont="1" applyBorder="1" applyAlignment="1">
      <alignment horizontal="center" vertical="top" wrapText="1"/>
    </xf>
    <xf numFmtId="164" fontId="30" fillId="16" borderId="18" xfId="0" applyNumberFormat="1" applyFont="1" applyFill="1" applyBorder="1" applyAlignment="1">
      <alignment horizontal="center"/>
    </xf>
    <xf numFmtId="49" fontId="30" fillId="16" borderId="12" xfId="0" applyNumberFormat="1" applyFont="1" applyFill="1" applyBorder="1" applyAlignment="1">
      <alignment horizontal="center" vertical="center" wrapText="1"/>
    </xf>
    <xf numFmtId="0" fontId="38" fillId="16" borderId="16" xfId="0" applyFont="1" applyFill="1" applyBorder="1" applyAlignment="1">
      <alignment horizontal="center" vertical="center" wrapText="1"/>
    </xf>
    <xf numFmtId="0" fontId="38" fillId="15" borderId="13" xfId="0" applyFont="1" applyFill="1" applyBorder="1" applyAlignment="1">
      <alignment horizontal="justify" vertical="center" wrapText="1"/>
    </xf>
    <xf numFmtId="0" fontId="38" fillId="15" borderId="13" xfId="0" applyFont="1" applyFill="1" applyBorder="1" applyAlignment="1">
      <alignment horizontal="center" vertical="center" wrapText="1"/>
    </xf>
    <xf numFmtId="21" fontId="30" fillId="15" borderId="13" xfId="0" applyNumberFormat="1" applyFont="1" applyFill="1" applyBorder="1" applyAlignment="1">
      <alignment horizontal="center"/>
    </xf>
    <xf numFmtId="0" fontId="30" fillId="15" borderId="13" xfId="0" applyFont="1" applyFill="1" applyBorder="1" applyAlignment="1">
      <alignment vertical="top" wrapText="1"/>
    </xf>
    <xf numFmtId="0" fontId="30" fillId="15" borderId="13" xfId="0" applyFont="1" applyFill="1" applyBorder="1" applyAlignment="1">
      <alignment horizontal="center" vertical="top" wrapText="1"/>
    </xf>
    <xf numFmtId="0" fontId="30" fillId="15" borderId="16" xfId="0" applyFont="1" applyFill="1" applyBorder="1"/>
    <xf numFmtId="0" fontId="30" fillId="15" borderId="16" xfId="0" applyFont="1" applyFill="1" applyBorder="1" applyAlignment="1">
      <alignment horizontal="center" wrapText="1"/>
    </xf>
    <xf numFmtId="0" fontId="30" fillId="15" borderId="17" xfId="0" applyFont="1" applyFill="1" applyBorder="1" applyAlignment="1">
      <alignment horizontal="center"/>
    </xf>
    <xf numFmtId="164" fontId="30" fillId="15" borderId="17" xfId="0" applyNumberFormat="1" applyFont="1" applyFill="1" applyBorder="1" applyAlignment="1">
      <alignment horizontal="center"/>
    </xf>
    <xf numFmtId="49" fontId="30" fillId="15" borderId="12" xfId="0" applyNumberFormat="1" applyFont="1" applyFill="1" applyBorder="1" applyAlignment="1">
      <alignment horizontal="center" vertical="center" wrapText="1"/>
    </xf>
    <xf numFmtId="0" fontId="30" fillId="15" borderId="18" xfId="0" applyFont="1" applyFill="1" applyBorder="1" applyAlignment="1">
      <alignment horizontal="center"/>
    </xf>
    <xf numFmtId="0" fontId="38" fillId="15" borderId="16" xfId="0" applyFont="1" applyFill="1" applyBorder="1" applyAlignment="1">
      <alignment horizontal="center" vertical="center" wrapText="1"/>
    </xf>
    <xf numFmtId="0" fontId="30" fillId="17" borderId="13" xfId="0" applyFont="1" applyFill="1" applyBorder="1" applyAlignment="1">
      <alignment horizontal="center" wrapText="1"/>
    </xf>
    <xf numFmtId="0" fontId="39" fillId="17" borderId="13" xfId="0" applyFont="1" applyFill="1" applyBorder="1" applyAlignment="1">
      <alignment horizontal="left"/>
    </xf>
    <xf numFmtId="0" fontId="30" fillId="17" borderId="13" xfId="0" applyFont="1" applyFill="1" applyBorder="1" applyAlignment="1">
      <alignment horizontal="left"/>
    </xf>
    <xf numFmtId="0" fontId="30" fillId="17" borderId="13" xfId="0" applyFont="1" applyFill="1" applyBorder="1" applyAlignment="1">
      <alignment vertical="top" wrapText="1"/>
    </xf>
    <xf numFmtId="0" fontId="30" fillId="17" borderId="13" xfId="0" applyFont="1" applyFill="1" applyBorder="1"/>
    <xf numFmtId="0" fontId="23" fillId="15" borderId="12" xfId="0" applyFont="1" applyFill="1" applyBorder="1" applyAlignment="1">
      <alignment horizontal="left" vertical="center" wrapText="1"/>
    </xf>
    <xf numFmtId="0" fontId="31" fillId="0" borderId="12" xfId="0" applyNumberFormat="1" applyFont="1" applyBorder="1" applyAlignment="1">
      <alignment horizontal="center"/>
    </xf>
    <xf numFmtId="0" fontId="31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left"/>
    </xf>
    <xf numFmtId="0" fontId="30" fillId="0" borderId="18" xfId="0" applyFont="1" applyBorder="1" applyAlignment="1">
      <alignment horizontal="center" wrapText="1"/>
    </xf>
    <xf numFmtId="0" fontId="30" fillId="16" borderId="16" xfId="0" applyFont="1" applyFill="1" applyBorder="1" applyAlignment="1">
      <alignment horizontal="left"/>
    </xf>
    <xf numFmtId="0" fontId="30" fillId="16" borderId="16" xfId="0" applyFont="1" applyFill="1" applyBorder="1" applyAlignment="1">
      <alignment horizontal="center"/>
    </xf>
    <xf numFmtId="21" fontId="30" fillId="16" borderId="16" xfId="0" applyNumberFormat="1" applyFont="1" applyFill="1" applyBorder="1" applyAlignment="1">
      <alignment horizontal="center"/>
    </xf>
    <xf numFmtId="164" fontId="30" fillId="16" borderId="16" xfId="0" applyNumberFormat="1" applyFont="1" applyFill="1" applyBorder="1" applyAlignment="1">
      <alignment horizontal="center"/>
    </xf>
    <xf numFmtId="49" fontId="30" fillId="16" borderId="20" xfId="0" applyNumberFormat="1" applyFont="1" applyFill="1" applyBorder="1" applyAlignment="1">
      <alignment horizontal="center" vertical="center" wrapText="1"/>
    </xf>
    <xf numFmtId="164" fontId="30" fillId="0" borderId="19" xfId="0" applyNumberFormat="1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15" borderId="13" xfId="0" applyNumberFormat="1" applyFont="1" applyFill="1" applyBorder="1" applyAlignment="1">
      <alignment horizontal="center"/>
    </xf>
    <xf numFmtId="164" fontId="30" fillId="15" borderId="13" xfId="0" applyNumberFormat="1" applyFont="1" applyFill="1" applyBorder="1" applyAlignment="1">
      <alignment horizontal="center"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22" fillId="0" borderId="12" xfId="0" applyNumberFormat="1" applyFont="1" applyBorder="1" applyAlignment="1">
      <alignment horizontal="center" vertical="top" wrapText="1"/>
    </xf>
    <xf numFmtId="0" fontId="22" fillId="0" borderId="12" xfId="0" applyNumberFormat="1" applyFont="1" applyBorder="1" applyAlignment="1">
      <alignment horizontal="center"/>
    </xf>
    <xf numFmtId="0" fontId="22" fillId="15" borderId="13" xfId="0" applyNumberFormat="1" applyFont="1" applyFill="1" applyBorder="1" applyAlignment="1">
      <alignment horizontal="center" vertical="top" wrapText="1"/>
    </xf>
    <xf numFmtId="0" fontId="22" fillId="0" borderId="12" xfId="0" applyFont="1" applyBorder="1" applyAlignment="1">
      <alignment vertical="center" wrapText="1"/>
    </xf>
    <xf numFmtId="0" fontId="22" fillId="0" borderId="21" xfId="0" applyNumberFormat="1" applyFont="1" applyBorder="1" applyAlignment="1">
      <alignment horizontal="center" vertical="top" wrapText="1"/>
    </xf>
    <xf numFmtId="0" fontId="30" fillId="15" borderId="18" xfId="0" applyFont="1" applyFill="1" applyBorder="1" applyAlignment="1">
      <alignment horizontal="center" wrapText="1"/>
    </xf>
    <xf numFmtId="0" fontId="30" fillId="0" borderId="18" xfId="0" applyFont="1" applyBorder="1" applyAlignment="1">
      <alignment horizontal="center"/>
    </xf>
    <xf numFmtId="0" fontId="30" fillId="0" borderId="18" xfId="0" applyFont="1" applyBorder="1" applyAlignment="1">
      <alignment horizontal="center" vertical="center"/>
    </xf>
    <xf numFmtId="0" fontId="30" fillId="0" borderId="13" xfId="0" applyFont="1" applyBorder="1" applyAlignment="1">
      <alignment horizontal="left" vertical="center"/>
    </xf>
    <xf numFmtId="0" fontId="30" fillId="15" borderId="19" xfId="0" applyFont="1" applyFill="1" applyBorder="1" applyAlignment="1">
      <alignment horizontal="center" vertical="center"/>
    </xf>
    <xf numFmtId="0" fontId="30" fillId="0" borderId="13" xfId="18" applyFont="1" applyBorder="1" applyAlignment="1">
      <alignment horizontal="center" wrapText="1"/>
    </xf>
    <xf numFmtId="0" fontId="30" fillId="15" borderId="13" xfId="18" applyFont="1" applyFill="1" applyBorder="1"/>
    <xf numFmtId="164" fontId="30" fillId="0" borderId="13" xfId="18" applyNumberFormat="1" applyFont="1" applyBorder="1" applyAlignment="1">
      <alignment horizontal="center"/>
    </xf>
    <xf numFmtId="21" fontId="30" fillId="0" borderId="13" xfId="18" applyNumberFormat="1" applyFont="1" applyBorder="1" applyAlignment="1">
      <alignment horizontal="center"/>
    </xf>
    <xf numFmtId="49" fontId="30" fillId="0" borderId="13" xfId="18" applyNumberFormat="1" applyFont="1" applyBorder="1" applyAlignment="1">
      <alignment horizontal="center" vertical="center" wrapText="1"/>
    </xf>
    <xf numFmtId="0" fontId="30" fillId="0" borderId="13" xfId="18" applyFont="1" applyBorder="1" applyAlignment="1">
      <alignment horizontal="center"/>
    </xf>
    <xf numFmtId="0" fontId="30" fillId="15" borderId="13" xfId="18" applyFont="1" applyFill="1" applyBorder="1" applyAlignment="1">
      <alignment horizontal="left"/>
    </xf>
    <xf numFmtId="49" fontId="30" fillId="0" borderId="13" xfId="18" applyNumberFormat="1" applyFont="1" applyBorder="1" applyAlignment="1">
      <alignment horizontal="center"/>
    </xf>
    <xf numFmtId="0" fontId="30" fillId="0" borderId="13" xfId="18" applyFont="1" applyBorder="1" applyAlignment="1">
      <alignment vertical="top" wrapText="1"/>
    </xf>
    <xf numFmtId="0" fontId="38" fillId="0" borderId="13" xfId="18" applyFont="1" applyBorder="1" applyAlignment="1">
      <alignment horizontal="center" vertical="center" wrapText="1"/>
    </xf>
    <xf numFmtId="0" fontId="38" fillId="0" borderId="13" xfId="18" applyFont="1" applyBorder="1" applyAlignment="1">
      <alignment vertical="center" wrapText="1"/>
    </xf>
    <xf numFmtId="0" fontId="30" fillId="15" borderId="13" xfId="18" applyFont="1" applyFill="1" applyBorder="1" applyAlignment="1">
      <alignment horizontal="center" wrapText="1"/>
    </xf>
    <xf numFmtId="0" fontId="30" fillId="15" borderId="13" xfId="18" applyFont="1" applyFill="1" applyBorder="1" applyAlignment="1">
      <alignment horizontal="left" vertical="center"/>
    </xf>
    <xf numFmtId="0" fontId="30" fillId="15" borderId="13" xfId="18" applyFont="1" applyFill="1" applyBorder="1" applyAlignment="1">
      <alignment horizontal="center" vertical="center"/>
    </xf>
    <xf numFmtId="0" fontId="30" fillId="15" borderId="13" xfId="18" applyFont="1" applyFill="1" applyBorder="1" applyAlignment="1">
      <alignment horizontal="left" vertical="center" wrapText="1"/>
    </xf>
    <xf numFmtId="49" fontId="30" fillId="15" borderId="13" xfId="18" applyNumberFormat="1" applyFont="1" applyFill="1" applyBorder="1" applyAlignment="1">
      <alignment horizontal="center" vertical="center" wrapText="1"/>
    </xf>
    <xf numFmtId="0" fontId="30" fillId="15" borderId="13" xfId="18" applyNumberFormat="1" applyFont="1" applyFill="1" applyBorder="1" applyAlignment="1">
      <alignment horizontal="center" vertical="center" wrapText="1"/>
    </xf>
    <xf numFmtId="0" fontId="38" fillId="0" borderId="13" xfId="18" applyFont="1" applyBorder="1" applyAlignment="1">
      <alignment horizontal="justify" vertical="center" wrapText="1"/>
    </xf>
    <xf numFmtId="0" fontId="30" fillId="0" borderId="13" xfId="18" applyFont="1" applyBorder="1"/>
    <xf numFmtId="0" fontId="30" fillId="0" borderId="13" xfId="18" applyFont="1" applyBorder="1" applyAlignment="1">
      <alignment horizontal="center" vertical="center"/>
    </xf>
    <xf numFmtId="0" fontId="38" fillId="15" borderId="13" xfId="18" applyFont="1" applyFill="1" applyBorder="1" applyAlignment="1">
      <alignment horizontal="left" vertical="center" wrapText="1"/>
    </xf>
    <xf numFmtId="0" fontId="38" fillId="15" borderId="13" xfId="18" applyNumberFormat="1" applyFont="1" applyFill="1" applyBorder="1" applyAlignment="1">
      <alignment horizontal="center" vertical="center" wrapText="1"/>
    </xf>
    <xf numFmtId="0" fontId="30" fillId="15" borderId="13" xfId="18" applyNumberFormat="1" applyFont="1" applyFill="1" applyBorder="1" applyAlignment="1">
      <alignment horizontal="center" vertical="center"/>
    </xf>
    <xf numFmtId="0" fontId="30" fillId="0" borderId="13" xfId="18" applyFont="1" applyBorder="1" applyAlignment="1">
      <alignment vertical="center" wrapText="1"/>
    </xf>
    <xf numFmtId="0" fontId="30" fillId="0" borderId="13" xfId="18" applyFont="1" applyBorder="1" applyAlignment="1">
      <alignment horizontal="center" vertical="center" wrapText="1"/>
    </xf>
    <xf numFmtId="0" fontId="38" fillId="15" borderId="16" xfId="0" applyFont="1" applyFill="1" applyBorder="1" applyAlignment="1">
      <alignment horizontal="justify" vertical="center" wrapText="1"/>
    </xf>
    <xf numFmtId="0" fontId="38" fillId="15" borderId="13" xfId="0" applyFont="1" applyFill="1" applyBorder="1" applyAlignment="1">
      <alignment vertical="top" wrapText="1"/>
    </xf>
    <xf numFmtId="0" fontId="38" fillId="15" borderId="13" xfId="0" applyFont="1" applyFill="1" applyBorder="1" applyAlignment="1">
      <alignment horizontal="center" wrapText="1"/>
    </xf>
    <xf numFmtId="0" fontId="30" fillId="15" borderId="13" xfId="0" applyFont="1" applyFill="1" applyBorder="1" applyAlignment="1"/>
    <xf numFmtId="164" fontId="30" fillId="16" borderId="24" xfId="0" applyNumberFormat="1" applyFont="1" applyFill="1" applyBorder="1" applyAlignment="1">
      <alignment horizontal="center"/>
    </xf>
    <xf numFmtId="49" fontId="30" fillId="15" borderId="13" xfId="0" applyNumberFormat="1" applyFont="1" applyFill="1" applyBorder="1" applyAlignment="1">
      <alignment horizontal="center" vertical="center"/>
    </xf>
    <xf numFmtId="164" fontId="30" fillId="15" borderId="18" xfId="0" applyNumberFormat="1" applyFont="1" applyFill="1" applyBorder="1" applyAlignment="1">
      <alignment horizontal="center"/>
    </xf>
    <xf numFmtId="49" fontId="30" fillId="15" borderId="18" xfId="0" applyNumberFormat="1" applyFont="1" applyFill="1" applyBorder="1" applyAlignment="1">
      <alignment horizontal="center" vertical="center" wrapText="1"/>
    </xf>
    <xf numFmtId="0" fontId="38" fillId="15" borderId="13" xfId="0" applyFont="1" applyFill="1" applyBorder="1" applyAlignment="1">
      <alignment vertical="center" wrapText="1"/>
    </xf>
    <xf numFmtId="0" fontId="38" fillId="15" borderId="21" xfId="0" applyFont="1" applyFill="1" applyBorder="1" applyAlignment="1">
      <alignment horizontal="center" vertical="center" wrapText="1"/>
    </xf>
    <xf numFmtId="0" fontId="38" fillId="15" borderId="21" xfId="0" applyNumberFormat="1" applyFont="1" applyFill="1" applyBorder="1" applyAlignment="1">
      <alignment horizontal="center" vertical="center" wrapText="1"/>
    </xf>
    <xf numFmtId="0" fontId="30" fillId="15" borderId="21" xfId="0" applyFont="1" applyFill="1" applyBorder="1" applyAlignment="1">
      <alignment horizontal="center"/>
    </xf>
    <xf numFmtId="0" fontId="30" fillId="15" borderId="16" xfId="0" applyFont="1" applyFill="1" applyBorder="1" applyAlignment="1">
      <alignment horizontal="left"/>
    </xf>
    <xf numFmtId="0" fontId="30" fillId="15" borderId="16" xfId="0" applyFont="1" applyFill="1" applyBorder="1" applyAlignment="1">
      <alignment horizontal="center"/>
    </xf>
    <xf numFmtId="0" fontId="38" fillId="15" borderId="19" xfId="0" applyFont="1" applyFill="1" applyBorder="1" applyAlignment="1">
      <alignment horizontal="center" vertical="center" wrapText="1"/>
    </xf>
    <xf numFmtId="0" fontId="39" fillId="0" borderId="13" xfId="0" applyFont="1" applyBorder="1" applyAlignment="1">
      <alignment horizontal="center"/>
    </xf>
    <xf numFmtId="0" fontId="30" fillId="15" borderId="19" xfId="0" applyNumberFormat="1" applyFont="1" applyFill="1" applyBorder="1" applyAlignment="1">
      <alignment horizontal="center" vertical="center" wrapText="1"/>
    </xf>
    <xf numFmtId="164" fontId="30" fillId="15" borderId="19" xfId="0" applyNumberFormat="1" applyFont="1" applyFill="1" applyBorder="1" applyAlignment="1">
      <alignment horizontal="center"/>
    </xf>
    <xf numFmtId="0" fontId="39" fillId="0" borderId="13" xfId="0" applyFont="1" applyBorder="1"/>
    <xf numFmtId="0" fontId="30" fillId="0" borderId="18" xfId="18" applyFont="1" applyBorder="1" applyAlignment="1">
      <alignment horizontal="center" wrapText="1"/>
    </xf>
    <xf numFmtId="0" fontId="30" fillId="0" borderId="19" xfId="18" applyFont="1" applyBorder="1" applyAlignment="1">
      <alignment horizontal="center"/>
    </xf>
    <xf numFmtId="0" fontId="30" fillId="15" borderId="13" xfId="18" applyFont="1" applyFill="1" applyBorder="1" applyAlignment="1">
      <alignment horizontal="center" vertical="center" wrapText="1"/>
    </xf>
    <xf numFmtId="0" fontId="30" fillId="15" borderId="19" xfId="18" applyFont="1" applyFill="1" applyBorder="1" applyAlignment="1">
      <alignment horizontal="center" vertical="center"/>
    </xf>
    <xf numFmtId="0" fontId="30" fillId="0" borderId="13" xfId="18" applyFont="1" applyFill="1" applyBorder="1" applyAlignment="1">
      <alignment horizontal="center" vertical="center" wrapText="1"/>
    </xf>
    <xf numFmtId="0" fontId="30" fillId="0" borderId="13" xfId="18" applyNumberFormat="1" applyFont="1" applyBorder="1" applyAlignment="1">
      <alignment horizontal="center" vertical="center" wrapText="1"/>
    </xf>
    <xf numFmtId="0" fontId="30" fillId="0" borderId="19" xfId="0" applyNumberFormat="1" applyFont="1" applyBorder="1" applyAlignment="1">
      <alignment horizontal="center" vertical="center" wrapText="1"/>
    </xf>
    <xf numFmtId="164" fontId="30" fillId="0" borderId="19" xfId="18" applyNumberFormat="1" applyFont="1" applyBorder="1" applyAlignment="1">
      <alignment horizontal="center"/>
    </xf>
    <xf numFmtId="0" fontId="30" fillId="15" borderId="19" xfId="0" applyFont="1" applyFill="1" applyBorder="1" applyAlignment="1">
      <alignment horizontal="center"/>
    </xf>
    <xf numFmtId="0" fontId="30" fillId="0" borderId="19" xfId="0" applyFont="1" applyBorder="1" applyAlignment="1">
      <alignment horizontal="center" vertical="center" wrapText="1"/>
    </xf>
    <xf numFmtId="164" fontId="30" fillId="15" borderId="24" xfId="0" applyNumberFormat="1" applyFont="1" applyFill="1" applyBorder="1" applyAlignment="1">
      <alignment horizontal="center"/>
    </xf>
    <xf numFmtId="49" fontId="30" fillId="15" borderId="20" xfId="0" applyNumberFormat="1" applyFont="1" applyFill="1" applyBorder="1" applyAlignment="1">
      <alignment horizontal="center" vertical="center" wrapText="1"/>
    </xf>
    <xf numFmtId="0" fontId="30" fillId="0" borderId="13" xfId="0" applyFont="1" applyFill="1" applyBorder="1" applyAlignment="1">
      <alignment horizontal="center" wrapText="1"/>
    </xf>
    <xf numFmtId="0" fontId="30" fillId="0" borderId="18" xfId="0" applyFont="1" applyBorder="1"/>
    <xf numFmtId="0" fontId="30" fillId="15" borderId="18" xfId="0" applyFont="1" applyFill="1" applyBorder="1"/>
    <xf numFmtId="49" fontId="30" fillId="0" borderId="12" xfId="0" applyNumberFormat="1" applyFont="1" applyBorder="1" applyAlignment="1">
      <alignment horizontal="center"/>
    </xf>
    <xf numFmtId="0" fontId="30" fillId="0" borderId="13" xfId="0" applyFont="1" applyBorder="1" applyAlignment="1">
      <alignment horizontal="left" vertical="top" wrapText="1"/>
    </xf>
    <xf numFmtId="0" fontId="30" fillId="0" borderId="0" xfId="0" applyFont="1"/>
    <xf numFmtId="0" fontId="22" fillId="0" borderId="12" xfId="0" applyFont="1" applyBorder="1" applyAlignment="1">
      <alignment vertical="top" wrapText="1"/>
    </xf>
    <xf numFmtId="0" fontId="34" fillId="0" borderId="12" xfId="0" applyFont="1" applyBorder="1" applyAlignment="1">
      <alignment horizontal="center" vertical="center" wrapText="1"/>
    </xf>
    <xf numFmtId="0" fontId="31" fillId="15" borderId="13" xfId="0" applyFont="1" applyFill="1" applyBorder="1" applyAlignment="1">
      <alignment horizontal="center" wrapText="1"/>
    </xf>
    <xf numFmtId="0" fontId="31" fillId="15" borderId="13" xfId="0" applyFont="1" applyFill="1" applyBorder="1" applyAlignment="1">
      <alignment vertical="top" wrapText="1"/>
    </xf>
    <xf numFmtId="0" fontId="31" fillId="15" borderId="13" xfId="0" applyFont="1" applyFill="1" applyBorder="1" applyAlignment="1">
      <alignment horizontal="center"/>
    </xf>
    <xf numFmtId="0" fontId="23" fillId="15" borderId="12" xfId="0" applyFont="1" applyFill="1" applyBorder="1"/>
    <xf numFmtId="0" fontId="22" fillId="15" borderId="21" xfId="0" applyNumberFormat="1" applyFont="1" applyFill="1" applyBorder="1" applyAlignment="1">
      <alignment horizontal="center" vertical="top" wrapText="1"/>
    </xf>
    <xf numFmtId="0" fontId="22" fillId="15" borderId="12" xfId="0" applyFont="1" applyFill="1" applyBorder="1" applyAlignment="1">
      <alignment horizontal="center" vertical="center" wrapText="1"/>
    </xf>
    <xf numFmtId="0" fontId="35" fillId="15" borderId="13" xfId="0" applyFont="1" applyFill="1" applyBorder="1" applyAlignment="1">
      <alignment vertical="center" wrapText="1"/>
    </xf>
    <xf numFmtId="0" fontId="35" fillId="15" borderId="19" xfId="0" applyFont="1" applyFill="1" applyBorder="1" applyAlignment="1">
      <alignment horizontal="center" vertical="center" wrapText="1"/>
    </xf>
    <xf numFmtId="0" fontId="23" fillId="15" borderId="16" xfId="0" applyNumberFormat="1" applyFont="1" applyFill="1" applyBorder="1" applyAlignment="1">
      <alignment horizontal="center"/>
    </xf>
    <xf numFmtId="0" fontId="35" fillId="15" borderId="16" xfId="0" applyFont="1" applyFill="1" applyBorder="1" applyAlignment="1">
      <alignment vertical="center" wrapText="1"/>
    </xf>
    <xf numFmtId="0" fontId="35" fillId="15" borderId="13" xfId="0" applyFont="1" applyFill="1" applyBorder="1" applyAlignment="1">
      <alignment horizontal="center" vertical="center" wrapText="1"/>
    </xf>
    <xf numFmtId="49" fontId="23" fillId="15" borderId="13" xfId="0" applyNumberFormat="1" applyFont="1" applyFill="1" applyBorder="1" applyAlignment="1">
      <alignment horizontal="center"/>
    </xf>
    <xf numFmtId="49" fontId="23" fillId="15" borderId="22" xfId="0" applyNumberFormat="1" applyFont="1" applyFill="1" applyBorder="1" applyAlignment="1">
      <alignment horizontal="center"/>
    </xf>
    <xf numFmtId="0" fontId="23" fillId="15" borderId="12" xfId="0" applyFont="1" applyFill="1" applyBorder="1" applyAlignment="1">
      <alignment horizontal="center" vertical="center" wrapText="1"/>
    </xf>
    <xf numFmtId="49" fontId="23" fillId="15" borderId="19" xfId="0" applyNumberFormat="1" applyFont="1" applyFill="1" applyBorder="1" applyAlignment="1">
      <alignment horizontal="center"/>
    </xf>
    <xf numFmtId="0" fontId="23" fillId="15" borderId="22" xfId="0" applyNumberFormat="1" applyFont="1" applyFill="1" applyBorder="1" applyAlignment="1">
      <alignment horizontal="center" wrapText="1"/>
    </xf>
    <xf numFmtId="0" fontId="23" fillId="15" borderId="19" xfId="0" applyNumberFormat="1" applyFont="1" applyFill="1" applyBorder="1" applyAlignment="1">
      <alignment horizontal="center" wrapText="1"/>
    </xf>
    <xf numFmtId="49" fontId="22" fillId="0" borderId="21" xfId="0" applyNumberFormat="1" applyFont="1" applyBorder="1" applyAlignment="1">
      <alignment horizontal="center" vertical="top" wrapText="1"/>
    </xf>
    <xf numFmtId="0" fontId="22" fillId="15" borderId="16" xfId="0" applyNumberFormat="1" applyFont="1" applyFill="1" applyBorder="1" applyAlignment="1">
      <alignment horizontal="center" vertical="top" wrapText="1"/>
    </xf>
    <xf numFmtId="0" fontId="22" fillId="0" borderId="12" xfId="0" applyFont="1" applyBorder="1" applyAlignment="1">
      <alignment horizontal="center" vertical="top" wrapText="1"/>
    </xf>
    <xf numFmtId="0" fontId="22" fillId="0" borderId="21" xfId="0" applyFont="1" applyBorder="1" applyAlignment="1">
      <alignment horizontal="center" vertical="center"/>
    </xf>
    <xf numFmtId="0" fontId="22" fillId="15" borderId="12" xfId="0" applyNumberFormat="1" applyFont="1" applyFill="1" applyBorder="1" applyAlignment="1">
      <alignment horizontal="center" vertical="top" wrapText="1"/>
    </xf>
    <xf numFmtId="0" fontId="30" fillId="0" borderId="17" xfId="0" applyFont="1" applyBorder="1" applyAlignment="1">
      <alignment horizontal="center"/>
    </xf>
    <xf numFmtId="0" fontId="21" fillId="0" borderId="32" xfId="0" applyFont="1" applyBorder="1" applyAlignment="1"/>
    <xf numFmtId="0" fontId="23" fillId="0" borderId="20" xfId="0" applyFont="1" applyBorder="1" applyAlignment="1">
      <alignment horizontal="center"/>
    </xf>
    <xf numFmtId="0" fontId="23" fillId="15" borderId="12" xfId="0" applyFont="1" applyFill="1" applyBorder="1" applyAlignment="1"/>
    <xf numFmtId="0" fontId="23" fillId="0" borderId="12" xfId="0" applyFont="1" applyBorder="1" applyAlignment="1">
      <alignment vertical="center" wrapText="1"/>
    </xf>
    <xf numFmtId="0" fontId="23" fillId="0" borderId="12" xfId="0" applyFont="1" applyBorder="1" applyAlignment="1">
      <alignment vertical="top" wrapText="1"/>
    </xf>
    <xf numFmtId="0" fontId="23" fillId="0" borderId="22" xfId="0" applyFont="1" applyBorder="1" applyAlignment="1">
      <alignment horizontal="center" vertical="center" wrapText="1"/>
    </xf>
    <xf numFmtId="0" fontId="35" fillId="15" borderId="21" xfId="0" applyFont="1" applyFill="1" applyBorder="1" applyAlignment="1">
      <alignment horizontal="center" vertical="center" wrapText="1"/>
    </xf>
    <xf numFmtId="0" fontId="23" fillId="15" borderId="13" xfId="0" applyNumberFormat="1" applyFont="1" applyFill="1" applyBorder="1" applyAlignment="1">
      <alignment horizontal="center"/>
    </xf>
    <xf numFmtId="0" fontId="23" fillId="15" borderId="12" xfId="0" applyFont="1" applyFill="1" applyBorder="1" applyAlignment="1">
      <alignment horizontal="left" vertical="center"/>
    </xf>
    <xf numFmtId="0" fontId="22" fillId="15" borderId="12" xfId="0" applyFont="1" applyFill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49" fontId="22" fillId="0" borderId="19" xfId="0" applyNumberFormat="1" applyFont="1" applyBorder="1" applyAlignment="1">
      <alignment horizontal="center" vertical="top" wrapText="1"/>
    </xf>
    <xf numFmtId="0" fontId="23" fillId="0" borderId="16" xfId="0" applyNumberFormat="1" applyFont="1" applyBorder="1" applyAlignment="1">
      <alignment horizontal="center" vertical="top" wrapText="1"/>
    </xf>
    <xf numFmtId="0" fontId="30" fillId="0" borderId="12" xfId="0" applyNumberFormat="1" applyFont="1" applyBorder="1" applyAlignment="1">
      <alignment horizontal="center" vertical="top" wrapText="1"/>
    </xf>
    <xf numFmtId="0" fontId="22" fillId="15" borderId="19" xfId="0" applyFont="1" applyFill="1" applyBorder="1" applyAlignment="1">
      <alignment horizontal="center" vertical="center" wrapText="1"/>
    </xf>
    <xf numFmtId="0" fontId="23" fillId="0" borderId="12" xfId="0" applyNumberFormat="1" applyFont="1" applyBorder="1" applyAlignment="1">
      <alignment horizontal="center" vertical="top" wrapText="1"/>
    </xf>
    <xf numFmtId="49" fontId="32" fillId="0" borderId="13" xfId="0" applyNumberFormat="1" applyFont="1" applyBorder="1" applyAlignment="1">
      <alignment horizontal="center"/>
    </xf>
    <xf numFmtId="0" fontId="23" fillId="0" borderId="16" xfId="0" applyFont="1" applyBorder="1"/>
    <xf numFmtId="0" fontId="32" fillId="15" borderId="13" xfId="0" applyFont="1" applyFill="1" applyBorder="1" applyAlignment="1">
      <alignment horizontal="left" wrapText="1"/>
    </xf>
    <xf numFmtId="0" fontId="32" fillId="0" borderId="13" xfId="0" applyFont="1" applyBorder="1" applyAlignment="1">
      <alignment horizontal="center"/>
    </xf>
    <xf numFmtId="0" fontId="35" fillId="15" borderId="16" xfId="0" applyFont="1" applyFill="1" applyBorder="1" applyAlignment="1">
      <alignment horizontal="center" vertical="center" wrapText="1"/>
    </xf>
    <xf numFmtId="49" fontId="32" fillId="0" borderId="16" xfId="0" applyNumberFormat="1" applyFont="1" applyBorder="1" applyAlignment="1">
      <alignment horizontal="center"/>
    </xf>
    <xf numFmtId="0" fontId="35" fillId="0" borderId="12" xfId="0" applyFont="1" applyBorder="1" applyAlignment="1">
      <alignment horizontal="center" vertical="center" wrapText="1"/>
    </xf>
    <xf numFmtId="0" fontId="35" fillId="15" borderId="12" xfId="0" applyFont="1" applyFill="1" applyBorder="1" applyAlignment="1">
      <alignment vertical="center" wrapText="1"/>
    </xf>
    <xf numFmtId="0" fontId="35" fillId="15" borderId="12" xfId="0" applyFont="1" applyFill="1" applyBorder="1" applyAlignment="1">
      <alignment horizontal="center" vertical="center" wrapText="1"/>
    </xf>
    <xf numFmtId="0" fontId="23" fillId="15" borderId="12" xfId="0" applyNumberFormat="1" applyFont="1" applyFill="1" applyBorder="1" applyAlignment="1">
      <alignment horizontal="center"/>
    </xf>
    <xf numFmtId="0" fontId="23" fillId="0" borderId="13" xfId="18" applyFont="1" applyBorder="1" applyAlignment="1">
      <alignment vertical="top" wrapText="1"/>
    </xf>
    <xf numFmtId="0" fontId="35" fillId="0" borderId="13" xfId="18" applyFont="1" applyBorder="1" applyAlignment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23" fillId="15" borderId="13" xfId="18" applyFont="1" applyFill="1" applyBorder="1" applyAlignment="1">
      <alignment horizontal="left" wrapText="1"/>
    </xf>
    <xf numFmtId="49" fontId="23" fillId="0" borderId="13" xfId="18" applyNumberFormat="1" applyFont="1" applyBorder="1" applyAlignment="1">
      <alignment horizontal="center"/>
    </xf>
    <xf numFmtId="0" fontId="23" fillId="15" borderId="12" xfId="18" applyFont="1" applyFill="1" applyBorder="1" applyAlignment="1">
      <alignment horizontal="left" wrapText="1"/>
    </xf>
    <xf numFmtId="0" fontId="23" fillId="0" borderId="12" xfId="18" applyFont="1" applyBorder="1" applyAlignment="1">
      <alignment horizontal="center"/>
    </xf>
    <xf numFmtId="49" fontId="23" fillId="0" borderId="16" xfId="18" applyNumberFormat="1" applyFont="1" applyBorder="1" applyAlignment="1">
      <alignment horizontal="center"/>
    </xf>
    <xf numFmtId="0" fontId="35" fillId="0" borderId="16" xfId="18" applyFont="1" applyBorder="1" applyAlignment="1">
      <alignment horizontal="center" vertical="center" wrapText="1"/>
    </xf>
    <xf numFmtId="0" fontId="35" fillId="0" borderId="19" xfId="18" applyFont="1" applyBorder="1" applyAlignment="1">
      <alignment horizontal="center" vertical="center" wrapText="1"/>
    </xf>
    <xf numFmtId="49" fontId="23" fillId="0" borderId="19" xfId="18" applyNumberFormat="1" applyFont="1" applyBorder="1" applyAlignment="1">
      <alignment horizontal="center"/>
    </xf>
    <xf numFmtId="0" fontId="23" fillId="15" borderId="16" xfId="18" applyFont="1" applyFill="1" applyBorder="1" applyAlignment="1">
      <alignment horizontal="left" wrapText="1"/>
    </xf>
    <xf numFmtId="0" fontId="23" fillId="0" borderId="13" xfId="18" applyNumberFormat="1" applyFont="1" applyBorder="1" applyAlignment="1">
      <alignment horizontal="center"/>
    </xf>
    <xf numFmtId="0" fontId="23" fillId="0" borderId="16" xfId="18" applyFont="1" applyBorder="1" applyAlignment="1">
      <alignment vertical="top" wrapText="1"/>
    </xf>
    <xf numFmtId="49" fontId="23" fillId="15" borderId="16" xfId="0" applyNumberFormat="1" applyFont="1" applyFill="1" applyBorder="1" applyAlignment="1">
      <alignment horizontal="center" wrapText="1"/>
    </xf>
    <xf numFmtId="49" fontId="23" fillId="15" borderId="12" xfId="0" applyNumberFormat="1" applyFont="1" applyFill="1" applyBorder="1" applyAlignment="1">
      <alignment horizontal="center" vertical="top" wrapText="1"/>
    </xf>
    <xf numFmtId="49" fontId="23" fillId="0" borderId="12" xfId="0" applyNumberFormat="1" applyFont="1" applyBorder="1" applyAlignment="1">
      <alignment horizontal="center" vertical="top" wrapText="1"/>
    </xf>
    <xf numFmtId="0" fontId="23" fillId="0" borderId="13" xfId="18" applyFont="1" applyBorder="1" applyAlignment="1">
      <alignment vertical="center" wrapText="1"/>
    </xf>
    <xf numFmtId="0" fontId="23" fillId="0" borderId="13" xfId="18" applyFont="1" applyBorder="1" applyAlignment="1">
      <alignment horizontal="center" vertical="center" wrapText="1"/>
    </xf>
    <xf numFmtId="0" fontId="23" fillId="0" borderId="13" xfId="18" applyFont="1" applyBorder="1" applyAlignment="1">
      <alignment wrapText="1"/>
    </xf>
    <xf numFmtId="0" fontId="23" fillId="0" borderId="13" xfId="18" applyNumberFormat="1" applyFont="1" applyBorder="1" applyAlignment="1">
      <alignment horizontal="center" vertical="top" wrapText="1"/>
    </xf>
    <xf numFmtId="49" fontId="23" fillId="0" borderId="16" xfId="0" applyNumberFormat="1" applyFont="1" applyBorder="1" applyAlignment="1">
      <alignment horizontal="center" wrapText="1"/>
    </xf>
    <xf numFmtId="0" fontId="23" fillId="0" borderId="19" xfId="0" applyNumberFormat="1" applyFont="1" applyBorder="1" applyAlignment="1">
      <alignment horizontal="center" vertical="center" wrapText="1"/>
    </xf>
    <xf numFmtId="49" fontId="23" fillId="0" borderId="12" xfId="0" applyNumberFormat="1" applyFont="1" applyBorder="1" applyAlignment="1">
      <alignment horizontal="center" wrapText="1"/>
    </xf>
    <xf numFmtId="49" fontId="23" fillId="15" borderId="12" xfId="0" applyNumberFormat="1" applyFont="1" applyFill="1" applyBorder="1" applyAlignment="1">
      <alignment horizontal="center"/>
    </xf>
    <xf numFmtId="0" fontId="23" fillId="15" borderId="13" xfId="0" applyFont="1" applyFill="1" applyBorder="1" applyAlignment="1">
      <alignment vertical="center" wrapText="1"/>
    </xf>
    <xf numFmtId="49" fontId="23" fillId="15" borderId="16" xfId="0" applyNumberFormat="1" applyFont="1" applyFill="1" applyBorder="1" applyAlignment="1">
      <alignment horizontal="center"/>
    </xf>
    <xf numFmtId="0" fontId="23" fillId="15" borderId="16" xfId="0" applyFont="1" applyFill="1" applyBorder="1" applyAlignment="1">
      <alignment horizontal="center"/>
    </xf>
    <xf numFmtId="0" fontId="23" fillId="0" borderId="22" xfId="0" applyNumberFormat="1" applyFont="1" applyBorder="1" applyAlignment="1">
      <alignment horizontal="center" vertical="center"/>
    </xf>
    <xf numFmtId="0" fontId="33" fillId="0" borderId="16" xfId="0" applyFont="1" applyBorder="1" applyAlignment="1">
      <alignment horizontal="center"/>
    </xf>
    <xf numFmtId="0" fontId="23" fillId="0" borderId="12" xfId="18" applyFont="1" applyBorder="1" applyAlignment="1">
      <alignment horizontal="center" vertical="center" wrapText="1"/>
    </xf>
    <xf numFmtId="0" fontId="35" fillId="0" borderId="12" xfId="18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/>
    </xf>
    <xf numFmtId="0" fontId="23" fillId="0" borderId="16" xfId="18" applyNumberFormat="1" applyFont="1" applyBorder="1" applyAlignment="1">
      <alignment horizontal="center"/>
    </xf>
    <xf numFmtId="0" fontId="23" fillId="0" borderId="22" xfId="18" applyNumberFormat="1" applyFont="1" applyBorder="1" applyAlignment="1">
      <alignment horizontal="center"/>
    </xf>
    <xf numFmtId="0" fontId="23" fillId="0" borderId="22" xfId="0" applyFont="1" applyBorder="1" applyAlignment="1">
      <alignment horizontal="center" vertical="center"/>
    </xf>
    <xf numFmtId="49" fontId="23" fillId="0" borderId="22" xfId="18" applyNumberFormat="1" applyFont="1" applyBorder="1" applyAlignment="1">
      <alignment horizontal="center"/>
    </xf>
    <xf numFmtId="0" fontId="32" fillId="0" borderId="16" xfId="0" applyNumberFormat="1" applyFont="1" applyBorder="1" applyAlignment="1">
      <alignment horizontal="center"/>
    </xf>
    <xf numFmtId="0" fontId="32" fillId="0" borderId="13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32" fillId="0" borderId="22" xfId="0" applyNumberFormat="1" applyFont="1" applyBorder="1" applyAlignment="1">
      <alignment horizontal="center"/>
    </xf>
    <xf numFmtId="0" fontId="23" fillId="0" borderId="13" xfId="18" applyFont="1" applyBorder="1"/>
    <xf numFmtId="0" fontId="23" fillId="0" borderId="13" xfId="18" applyFont="1" applyBorder="1" applyAlignment="1">
      <alignment horizontal="center" vertical="center"/>
    </xf>
    <xf numFmtId="0" fontId="23" fillId="0" borderId="22" xfId="18" applyFont="1" applyBorder="1" applyAlignment="1">
      <alignment horizontal="center" vertical="center"/>
    </xf>
    <xf numFmtId="0" fontId="33" fillId="0" borderId="12" xfId="0" applyFont="1" applyBorder="1" applyAlignment="1">
      <alignment horizontal="center"/>
    </xf>
    <xf numFmtId="0" fontId="31" fillId="0" borderId="0" xfId="0" applyFont="1"/>
    <xf numFmtId="164" fontId="23" fillId="0" borderId="0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7" xfId="0" applyFont="1" applyBorder="1" applyAlignment="1">
      <alignment horizontal="left"/>
    </xf>
    <xf numFmtId="21" fontId="23" fillId="0" borderId="13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21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6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6" fillId="0" borderId="0" xfId="0" applyFont="1" applyAlignment="1">
      <alignment horizontal="left"/>
    </xf>
    <xf numFmtId="0" fontId="21" fillId="0" borderId="0" xfId="0" applyFont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7" fillId="0" borderId="24" xfId="0" applyFont="1" applyBorder="1" applyAlignment="1">
      <alignment horizontal="center" vertical="top"/>
    </xf>
    <xf numFmtId="0" fontId="27" fillId="0" borderId="25" xfId="0" applyFont="1" applyBorder="1" applyAlignment="1">
      <alignment horizontal="center" vertical="top"/>
    </xf>
    <xf numFmtId="0" fontId="27" fillId="0" borderId="21" xfId="0" applyFont="1" applyBorder="1" applyAlignment="1">
      <alignment horizontal="center" vertical="top"/>
    </xf>
    <xf numFmtId="0" fontId="27" fillId="0" borderId="33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0" fontId="27" fillId="0" borderId="34" xfId="0" applyFont="1" applyBorder="1" applyAlignment="1">
      <alignment horizontal="center" vertical="top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33"/>
  <sheetViews>
    <sheetView zoomScaleNormal="100" workbookViewId="0">
      <selection activeCell="M11" sqref="M11"/>
    </sheetView>
  </sheetViews>
  <sheetFormatPr defaultRowHeight="12.75" x14ac:dyDescent="0.2"/>
  <cols>
    <col min="1" max="1" width="4.42578125" customWidth="1"/>
    <col min="2" max="2" width="7.140625" customWidth="1"/>
    <col min="3" max="3" width="39.42578125" customWidth="1"/>
    <col min="4" max="4" width="10.42578125" customWidth="1"/>
    <col min="5" max="5" width="8.7109375" customWidth="1"/>
    <col min="6" max="6" width="19.42578125" customWidth="1"/>
    <col min="7" max="7" width="10" customWidth="1"/>
    <col min="8" max="8" width="9.85546875" customWidth="1"/>
    <col min="9" max="9" width="10.7109375" customWidth="1"/>
    <col min="10" max="10" width="9.7109375" customWidth="1"/>
  </cols>
  <sheetData>
    <row r="1" spans="1:18" ht="12.75" customHeight="1" x14ac:dyDescent="0.2">
      <c r="B1" s="559" t="s">
        <v>1137</v>
      </c>
      <c r="C1" s="559"/>
      <c r="D1" s="559"/>
      <c r="E1" s="559"/>
      <c r="F1" s="559"/>
      <c r="G1" s="559"/>
      <c r="H1" s="1"/>
      <c r="I1" s="1"/>
      <c r="J1" s="1"/>
    </row>
    <row r="2" spans="1:18" ht="12.75" customHeight="1" x14ac:dyDescent="0.2">
      <c r="B2" s="559"/>
      <c r="C2" s="559"/>
      <c r="D2" s="559"/>
      <c r="E2" s="559"/>
      <c r="F2" s="559"/>
      <c r="G2" s="559"/>
      <c r="H2" s="1"/>
      <c r="I2" s="1"/>
      <c r="J2" s="1"/>
    </row>
    <row r="3" spans="1:18" ht="47.25" customHeight="1" x14ac:dyDescent="0.3">
      <c r="B3" s="560" t="s">
        <v>29</v>
      </c>
      <c r="C3" s="560"/>
      <c r="D3" s="560"/>
      <c r="E3" s="560"/>
      <c r="F3" s="560"/>
      <c r="G3" s="560"/>
      <c r="H3" s="560"/>
      <c r="I3" s="560"/>
      <c r="J3" s="560"/>
    </row>
    <row r="4" spans="1:18" ht="17.25" customHeight="1" x14ac:dyDescent="0.2">
      <c r="B4" s="188" t="s">
        <v>0</v>
      </c>
      <c r="C4" s="188"/>
      <c r="D4" s="188"/>
      <c r="E4" s="188"/>
      <c r="F4" s="188"/>
      <c r="G4" s="188"/>
      <c r="H4" t="s">
        <v>16</v>
      </c>
      <c r="I4" s="188" t="s">
        <v>30</v>
      </c>
      <c r="J4" s="188"/>
    </row>
    <row r="5" spans="1:18" ht="15" customHeight="1" thickBot="1" x14ac:dyDescent="0.25">
      <c r="A5" s="191" t="s">
        <v>1128</v>
      </c>
      <c r="B5" s="191"/>
      <c r="C5" s="191"/>
      <c r="D5" s="191"/>
      <c r="E5" s="191"/>
      <c r="F5" s="191"/>
      <c r="G5" s="191"/>
      <c r="H5" s="191"/>
      <c r="I5" s="192"/>
      <c r="J5" s="191"/>
    </row>
    <row r="6" spans="1:18" ht="39" thickBot="1" x14ac:dyDescent="0.25">
      <c r="A6" s="325" t="s">
        <v>1</v>
      </c>
      <c r="B6" s="37" t="s">
        <v>2</v>
      </c>
      <c r="C6" s="6" t="s">
        <v>9</v>
      </c>
      <c r="D6" s="331" t="s">
        <v>4</v>
      </c>
      <c r="E6" s="6" t="s">
        <v>36</v>
      </c>
      <c r="F6" s="328" t="s">
        <v>18</v>
      </c>
      <c r="G6" s="37" t="s">
        <v>5</v>
      </c>
      <c r="H6" s="7" t="s">
        <v>6</v>
      </c>
      <c r="I6" s="7" t="s">
        <v>7</v>
      </c>
      <c r="J6" s="7" t="s">
        <v>8</v>
      </c>
      <c r="K6" s="206" t="s">
        <v>16</v>
      </c>
    </row>
    <row r="7" spans="1:18" ht="15.75" x14ac:dyDescent="0.25">
      <c r="A7" s="51">
        <v>1</v>
      </c>
      <c r="B7" s="120">
        <v>20</v>
      </c>
      <c r="C7" s="143" t="s">
        <v>1095</v>
      </c>
      <c r="D7" s="106">
        <v>1995</v>
      </c>
      <c r="E7" s="115">
        <f>2018-D7</f>
        <v>23</v>
      </c>
      <c r="F7" s="25" t="s">
        <v>1092</v>
      </c>
      <c r="G7" s="558">
        <v>0</v>
      </c>
      <c r="H7" s="126">
        <v>4.386574074074074E-3</v>
      </c>
      <c r="I7" s="100">
        <f t="shared" ref="I7:I31" si="0">H7-G7</f>
        <v>4.386574074074074E-3</v>
      </c>
      <c r="J7" s="106">
        <v>1</v>
      </c>
      <c r="L7" s="10" t="s">
        <v>1140</v>
      </c>
      <c r="O7" t="s">
        <v>1141</v>
      </c>
      <c r="R7" t="s">
        <v>1145</v>
      </c>
    </row>
    <row r="8" spans="1:18" ht="15.75" x14ac:dyDescent="0.25">
      <c r="A8" s="14">
        <v>2</v>
      </c>
      <c r="B8" s="120">
        <v>14</v>
      </c>
      <c r="C8" s="104" t="s">
        <v>157</v>
      </c>
      <c r="D8" s="106">
        <v>2002</v>
      </c>
      <c r="E8" s="106">
        <v>16</v>
      </c>
      <c r="F8" s="25" t="s">
        <v>160</v>
      </c>
      <c r="G8" s="558">
        <v>0</v>
      </c>
      <c r="H8" s="126">
        <v>4.5717592592592589E-3</v>
      </c>
      <c r="I8" s="100">
        <f t="shared" si="0"/>
        <v>4.5717592592592589E-3</v>
      </c>
      <c r="J8" s="106">
        <v>2</v>
      </c>
      <c r="L8" s="10" t="s">
        <v>1142</v>
      </c>
      <c r="O8" t="s">
        <v>1144</v>
      </c>
      <c r="R8" t="s">
        <v>1143</v>
      </c>
    </row>
    <row r="9" spans="1:18" ht="15.75" x14ac:dyDescent="0.25">
      <c r="A9" s="51">
        <v>3</v>
      </c>
      <c r="B9" s="120">
        <v>11</v>
      </c>
      <c r="C9" s="103" t="s">
        <v>432</v>
      </c>
      <c r="D9" s="99">
        <v>2002</v>
      </c>
      <c r="E9" s="99">
        <v>16</v>
      </c>
      <c r="F9" s="25" t="s">
        <v>433</v>
      </c>
      <c r="G9" s="558">
        <v>0</v>
      </c>
      <c r="H9" s="126">
        <v>4.6990740740740743E-3</v>
      </c>
      <c r="I9" s="100">
        <f t="shared" si="0"/>
        <v>4.6990740740740743E-3</v>
      </c>
      <c r="J9" s="106">
        <v>3</v>
      </c>
      <c r="L9" s="10" t="s">
        <v>1146</v>
      </c>
      <c r="O9" t="s">
        <v>1147</v>
      </c>
      <c r="R9" t="s">
        <v>1148</v>
      </c>
    </row>
    <row r="10" spans="1:18" ht="15.75" x14ac:dyDescent="0.25">
      <c r="A10" s="14">
        <v>4</v>
      </c>
      <c r="B10" s="120">
        <v>8</v>
      </c>
      <c r="C10" s="463" t="s">
        <v>1042</v>
      </c>
      <c r="D10" s="99">
        <v>1988</v>
      </c>
      <c r="E10" s="115">
        <f>2018-D10</f>
        <v>30</v>
      </c>
      <c r="F10" s="129" t="s">
        <v>1039</v>
      </c>
      <c r="G10" s="558">
        <v>0</v>
      </c>
      <c r="H10" s="126">
        <v>4.7222222222222223E-3</v>
      </c>
      <c r="I10" s="100">
        <f t="shared" si="0"/>
        <v>4.7222222222222223E-3</v>
      </c>
      <c r="J10" s="106">
        <v>4</v>
      </c>
      <c r="L10" s="10" t="s">
        <v>1149</v>
      </c>
      <c r="O10" t="s">
        <v>842</v>
      </c>
      <c r="R10" t="s">
        <v>1150</v>
      </c>
    </row>
    <row r="11" spans="1:18" ht="15.75" x14ac:dyDescent="0.25">
      <c r="A11" s="51">
        <v>5</v>
      </c>
      <c r="B11" s="120">
        <v>1</v>
      </c>
      <c r="C11" s="223" t="s">
        <v>327</v>
      </c>
      <c r="D11" s="106">
        <v>2002</v>
      </c>
      <c r="E11" s="115">
        <v>16</v>
      </c>
      <c r="F11" s="25" t="s">
        <v>103</v>
      </c>
      <c r="G11" s="558">
        <v>0</v>
      </c>
      <c r="H11" s="126">
        <v>4.8032407407407407E-3</v>
      </c>
      <c r="I11" s="100">
        <f t="shared" si="0"/>
        <v>4.8032407407407407E-3</v>
      </c>
      <c r="J11" s="106">
        <v>5</v>
      </c>
      <c r="L11" s="10"/>
    </row>
    <row r="12" spans="1:18" ht="15.75" x14ac:dyDescent="0.25">
      <c r="A12" s="14">
        <v>6</v>
      </c>
      <c r="B12" s="120">
        <v>15</v>
      </c>
      <c r="C12" s="370" t="s">
        <v>1109</v>
      </c>
      <c r="D12" s="99">
        <v>1984</v>
      </c>
      <c r="E12" s="115">
        <f>2018-D12</f>
        <v>34</v>
      </c>
      <c r="F12" s="25" t="s">
        <v>1092</v>
      </c>
      <c r="G12" s="558">
        <v>0</v>
      </c>
      <c r="H12" s="126">
        <v>4.8263888888888887E-3</v>
      </c>
      <c r="I12" s="100">
        <f t="shared" si="0"/>
        <v>4.8263888888888887E-3</v>
      </c>
      <c r="J12" s="106">
        <v>6</v>
      </c>
      <c r="L12" s="10"/>
    </row>
    <row r="13" spans="1:18" ht="15.75" x14ac:dyDescent="0.25">
      <c r="A13" s="51">
        <v>7</v>
      </c>
      <c r="B13" s="120">
        <v>22</v>
      </c>
      <c r="C13" s="223" t="s">
        <v>1096</v>
      </c>
      <c r="D13" s="106">
        <v>1983</v>
      </c>
      <c r="E13" s="115">
        <f>2018-D13</f>
        <v>35</v>
      </c>
      <c r="F13" s="25" t="s">
        <v>1092</v>
      </c>
      <c r="G13" s="558">
        <v>0</v>
      </c>
      <c r="H13" s="126">
        <v>4.8263888888888887E-3</v>
      </c>
      <c r="I13" s="100">
        <f t="shared" si="0"/>
        <v>4.8263888888888887E-3</v>
      </c>
      <c r="J13" s="106">
        <v>7</v>
      </c>
      <c r="L13" s="10"/>
    </row>
    <row r="14" spans="1:18" ht="15.75" x14ac:dyDescent="0.25">
      <c r="A14" s="14">
        <v>8</v>
      </c>
      <c r="B14" s="120">
        <v>5</v>
      </c>
      <c r="C14" s="223" t="s">
        <v>326</v>
      </c>
      <c r="D14" s="106">
        <v>2002</v>
      </c>
      <c r="E14" s="115">
        <v>17</v>
      </c>
      <c r="F14" s="25" t="s">
        <v>103</v>
      </c>
      <c r="G14" s="558">
        <v>0</v>
      </c>
      <c r="H14" s="126">
        <v>4.9768518518518521E-3</v>
      </c>
      <c r="I14" s="100">
        <f t="shared" si="0"/>
        <v>4.9768518518518521E-3</v>
      </c>
      <c r="J14" s="106">
        <v>8</v>
      </c>
      <c r="L14" s="10"/>
    </row>
    <row r="15" spans="1:18" ht="15.75" x14ac:dyDescent="0.25">
      <c r="A15" s="51">
        <v>9</v>
      </c>
      <c r="B15" s="120">
        <v>23</v>
      </c>
      <c r="C15" s="143" t="s">
        <v>1108</v>
      </c>
      <c r="D15" s="99">
        <v>1983</v>
      </c>
      <c r="E15" s="115">
        <f>2018-D15</f>
        <v>35</v>
      </c>
      <c r="F15" s="25" t="s">
        <v>1092</v>
      </c>
      <c r="G15" s="558">
        <v>0</v>
      </c>
      <c r="H15" s="126">
        <v>5.0000000000000001E-3</v>
      </c>
      <c r="I15" s="100">
        <f t="shared" si="0"/>
        <v>5.0000000000000001E-3</v>
      </c>
      <c r="J15" s="106">
        <v>9</v>
      </c>
      <c r="L15" s="10"/>
    </row>
    <row r="16" spans="1:18" ht="15.75" x14ac:dyDescent="0.25">
      <c r="A16" s="14">
        <v>10</v>
      </c>
      <c r="B16" s="120">
        <v>17</v>
      </c>
      <c r="C16" s="143" t="s">
        <v>1100</v>
      </c>
      <c r="D16" s="115">
        <v>1981</v>
      </c>
      <c r="E16" s="115">
        <f>2018-D16</f>
        <v>37</v>
      </c>
      <c r="F16" s="25" t="s">
        <v>1092</v>
      </c>
      <c r="G16" s="558">
        <v>0</v>
      </c>
      <c r="H16" s="126">
        <v>5.0462962962962961E-3</v>
      </c>
      <c r="I16" s="100">
        <f t="shared" si="0"/>
        <v>5.0462962962962961E-3</v>
      </c>
      <c r="J16" s="106">
        <v>10</v>
      </c>
      <c r="L16" s="10"/>
    </row>
    <row r="17" spans="1:12" ht="15.75" x14ac:dyDescent="0.25">
      <c r="A17" s="51">
        <v>11</v>
      </c>
      <c r="B17" s="120">
        <v>2</v>
      </c>
      <c r="C17" s="143" t="s">
        <v>328</v>
      </c>
      <c r="D17" s="106">
        <v>2002</v>
      </c>
      <c r="E17" s="115">
        <v>16</v>
      </c>
      <c r="F17" s="25" t="s">
        <v>103</v>
      </c>
      <c r="G17" s="558">
        <v>0</v>
      </c>
      <c r="H17" s="126">
        <v>5.1273148148148146E-3</v>
      </c>
      <c r="I17" s="100">
        <f t="shared" si="0"/>
        <v>5.1273148148148146E-3</v>
      </c>
      <c r="J17" s="106">
        <v>11</v>
      </c>
      <c r="L17" s="10"/>
    </row>
    <row r="18" spans="1:12" ht="15.75" x14ac:dyDescent="0.25">
      <c r="A18" s="14">
        <v>12</v>
      </c>
      <c r="B18" s="120">
        <v>4</v>
      </c>
      <c r="C18" s="143" t="s">
        <v>329</v>
      </c>
      <c r="D18" s="106">
        <v>2002</v>
      </c>
      <c r="E18" s="115">
        <v>17</v>
      </c>
      <c r="F18" s="25" t="s">
        <v>103</v>
      </c>
      <c r="G18" s="558">
        <v>0</v>
      </c>
      <c r="H18" s="100">
        <v>5.1504629629629635E-3</v>
      </c>
      <c r="I18" s="100">
        <f t="shared" si="0"/>
        <v>5.1504629629629635E-3</v>
      </c>
      <c r="J18" s="106">
        <v>12</v>
      </c>
      <c r="L18" s="10"/>
    </row>
    <row r="19" spans="1:12" ht="15.75" x14ac:dyDescent="0.25">
      <c r="A19" s="51">
        <v>13</v>
      </c>
      <c r="B19" s="120">
        <v>12</v>
      </c>
      <c r="C19" s="128" t="s">
        <v>156</v>
      </c>
      <c r="D19" s="27">
        <v>2002</v>
      </c>
      <c r="E19" s="106">
        <v>16</v>
      </c>
      <c r="F19" s="25" t="s">
        <v>160</v>
      </c>
      <c r="G19" s="558">
        <v>0</v>
      </c>
      <c r="H19" s="126">
        <v>5.2199074074074066E-3</v>
      </c>
      <c r="I19" s="100">
        <f t="shared" si="0"/>
        <v>5.2199074074074066E-3</v>
      </c>
      <c r="J19" s="106">
        <v>13</v>
      </c>
      <c r="L19" s="10"/>
    </row>
    <row r="20" spans="1:12" ht="15.75" x14ac:dyDescent="0.25">
      <c r="A20" s="14">
        <v>14</v>
      </c>
      <c r="B20" s="120">
        <v>7</v>
      </c>
      <c r="C20" s="147" t="s">
        <v>1038</v>
      </c>
      <c r="D20" s="99">
        <v>2002</v>
      </c>
      <c r="E20" s="115">
        <v>16</v>
      </c>
      <c r="F20" s="129" t="s">
        <v>1039</v>
      </c>
      <c r="G20" s="558">
        <v>0</v>
      </c>
      <c r="H20" s="126">
        <v>5.2314814814814819E-3</v>
      </c>
      <c r="I20" s="100">
        <f t="shared" si="0"/>
        <v>5.2314814814814819E-3</v>
      </c>
      <c r="J20" s="106">
        <v>14</v>
      </c>
      <c r="L20" s="10"/>
    </row>
    <row r="21" spans="1:12" ht="15.75" x14ac:dyDescent="0.25">
      <c r="A21" s="51">
        <v>15</v>
      </c>
      <c r="B21" s="120">
        <v>19</v>
      </c>
      <c r="C21" s="370" t="s">
        <v>1116</v>
      </c>
      <c r="D21" s="99">
        <v>1995</v>
      </c>
      <c r="E21" s="115">
        <f>2018-D21</f>
        <v>23</v>
      </c>
      <c r="F21" s="25" t="s">
        <v>1092</v>
      </c>
      <c r="G21" s="558">
        <v>0</v>
      </c>
      <c r="H21" s="126">
        <v>5.3240740740740748E-3</v>
      </c>
      <c r="I21" s="100">
        <f t="shared" si="0"/>
        <v>5.3240740740740748E-3</v>
      </c>
      <c r="J21" s="106">
        <v>15</v>
      </c>
      <c r="L21" s="10"/>
    </row>
    <row r="22" spans="1:12" ht="15.75" x14ac:dyDescent="0.25">
      <c r="A22" s="14">
        <v>16</v>
      </c>
      <c r="B22" s="120">
        <v>24</v>
      </c>
      <c r="C22" s="223" t="s">
        <v>1106</v>
      </c>
      <c r="D22" s="115">
        <v>1985</v>
      </c>
      <c r="E22" s="115">
        <f>2018-D22</f>
        <v>33</v>
      </c>
      <c r="F22" s="25" t="s">
        <v>1092</v>
      </c>
      <c r="G22" s="558">
        <v>0</v>
      </c>
      <c r="H22" s="126">
        <v>5.3935185185185188E-3</v>
      </c>
      <c r="I22" s="100">
        <f t="shared" si="0"/>
        <v>5.3935185185185188E-3</v>
      </c>
      <c r="J22" s="106">
        <v>16</v>
      </c>
      <c r="L22" s="10"/>
    </row>
    <row r="23" spans="1:12" ht="15.75" x14ac:dyDescent="0.25">
      <c r="A23" s="51">
        <v>17</v>
      </c>
      <c r="B23" s="120">
        <v>3</v>
      </c>
      <c r="C23" s="223" t="s">
        <v>325</v>
      </c>
      <c r="D23" s="106">
        <v>2002</v>
      </c>
      <c r="E23" s="115">
        <v>17</v>
      </c>
      <c r="F23" s="25" t="s">
        <v>103</v>
      </c>
      <c r="G23" s="558">
        <v>0</v>
      </c>
      <c r="H23" s="100">
        <v>5.4745370370370373E-3</v>
      </c>
      <c r="I23" s="100">
        <f t="shared" si="0"/>
        <v>5.4745370370370373E-3</v>
      </c>
      <c r="J23" s="106">
        <v>17</v>
      </c>
      <c r="L23" s="10"/>
    </row>
    <row r="24" spans="1:12" ht="15.75" x14ac:dyDescent="0.25">
      <c r="A24" s="14">
        <v>18</v>
      </c>
      <c r="B24" s="120">
        <v>25</v>
      </c>
      <c r="C24" s="370" t="s">
        <v>1117</v>
      </c>
      <c r="D24" s="109">
        <v>1984</v>
      </c>
      <c r="E24" s="475">
        <f>2018-D24</f>
        <v>34</v>
      </c>
      <c r="F24" s="25" t="s">
        <v>1092</v>
      </c>
      <c r="G24" s="558">
        <v>0</v>
      </c>
      <c r="H24" s="126">
        <v>5.9606481481481489E-3</v>
      </c>
      <c r="I24" s="100">
        <f t="shared" si="0"/>
        <v>5.9606481481481489E-3</v>
      </c>
      <c r="J24" s="106">
        <v>18</v>
      </c>
      <c r="L24" s="10"/>
    </row>
    <row r="25" spans="1:12" ht="15.75" x14ac:dyDescent="0.25">
      <c r="A25" s="51">
        <v>19</v>
      </c>
      <c r="B25" s="120">
        <v>18</v>
      </c>
      <c r="C25" s="370" t="s">
        <v>1110</v>
      </c>
      <c r="D25" s="109">
        <v>1984</v>
      </c>
      <c r="E25" s="475">
        <f>2018-D25</f>
        <v>34</v>
      </c>
      <c r="F25" s="118" t="s">
        <v>1092</v>
      </c>
      <c r="G25" s="558">
        <v>0</v>
      </c>
      <c r="H25" s="126">
        <v>7.5115740740740742E-3</v>
      </c>
      <c r="I25" s="100">
        <f t="shared" si="0"/>
        <v>7.5115740740740742E-3</v>
      </c>
      <c r="J25" s="106">
        <v>19</v>
      </c>
      <c r="L25" s="10"/>
    </row>
    <row r="26" spans="1:12" ht="15.75" x14ac:dyDescent="0.25">
      <c r="A26" s="14">
        <v>20</v>
      </c>
      <c r="B26" s="120">
        <v>21</v>
      </c>
      <c r="C26" s="370" t="s">
        <v>1112</v>
      </c>
      <c r="D26" s="99">
        <v>1983</v>
      </c>
      <c r="E26" s="115">
        <f>2018-D26</f>
        <v>35</v>
      </c>
      <c r="F26" s="25" t="s">
        <v>1092</v>
      </c>
      <c r="G26" s="558">
        <v>0</v>
      </c>
      <c r="H26" s="126">
        <v>7.7777777777777767E-3</v>
      </c>
      <c r="I26" s="100">
        <f t="shared" si="0"/>
        <v>7.7777777777777767E-3</v>
      </c>
      <c r="J26" s="106">
        <v>20</v>
      </c>
      <c r="L26" s="10"/>
    </row>
    <row r="27" spans="1:12" ht="15.75" x14ac:dyDescent="0.25">
      <c r="A27" s="51">
        <v>21</v>
      </c>
      <c r="B27" s="120">
        <v>6</v>
      </c>
      <c r="C27" s="370" t="s">
        <v>457</v>
      </c>
      <c r="D27" s="99">
        <v>2001</v>
      </c>
      <c r="E27" s="99">
        <v>18</v>
      </c>
      <c r="F27" s="99" t="s">
        <v>458</v>
      </c>
      <c r="G27" s="558">
        <v>0</v>
      </c>
      <c r="H27" s="126" t="s">
        <v>1129</v>
      </c>
      <c r="I27" s="100" t="e">
        <f t="shared" si="0"/>
        <v>#VALUE!</v>
      </c>
      <c r="J27" s="106"/>
      <c r="L27" s="10"/>
    </row>
    <row r="28" spans="1:12" ht="15.75" x14ac:dyDescent="0.25">
      <c r="A28" s="14">
        <v>22</v>
      </c>
      <c r="B28" s="120">
        <v>9</v>
      </c>
      <c r="C28" s="463" t="s">
        <v>1040</v>
      </c>
      <c r="D28" s="99">
        <v>2001</v>
      </c>
      <c r="E28" s="115">
        <v>17</v>
      </c>
      <c r="F28" s="129" t="s">
        <v>1039</v>
      </c>
      <c r="G28" s="558">
        <v>0</v>
      </c>
      <c r="H28" s="126" t="s">
        <v>1129</v>
      </c>
      <c r="I28" s="100" t="e">
        <f t="shared" si="0"/>
        <v>#VALUE!</v>
      </c>
      <c r="J28" s="106"/>
      <c r="L28" s="10"/>
    </row>
    <row r="29" spans="1:12" ht="15.75" x14ac:dyDescent="0.25">
      <c r="A29" s="51">
        <v>23</v>
      </c>
      <c r="B29" s="120">
        <v>10</v>
      </c>
      <c r="C29" s="463" t="s">
        <v>1041</v>
      </c>
      <c r="D29" s="99">
        <v>2002</v>
      </c>
      <c r="E29" s="115">
        <v>16</v>
      </c>
      <c r="F29" s="129" t="s">
        <v>1039</v>
      </c>
      <c r="G29" s="558">
        <v>0</v>
      </c>
      <c r="H29" s="126" t="s">
        <v>1129</v>
      </c>
      <c r="I29" s="100" t="e">
        <f t="shared" si="0"/>
        <v>#VALUE!</v>
      </c>
      <c r="J29" s="106"/>
      <c r="L29" s="10"/>
    </row>
    <row r="30" spans="1:12" ht="15.75" x14ac:dyDescent="0.25">
      <c r="A30" s="14">
        <v>24</v>
      </c>
      <c r="B30" s="120">
        <v>13</v>
      </c>
      <c r="C30" s="200" t="s">
        <v>158</v>
      </c>
      <c r="D30" s="106">
        <v>1999</v>
      </c>
      <c r="E30" s="106">
        <v>18</v>
      </c>
      <c r="F30" s="25" t="s">
        <v>160</v>
      </c>
      <c r="G30" s="558">
        <v>0</v>
      </c>
      <c r="H30" s="126" t="s">
        <v>1129</v>
      </c>
      <c r="I30" s="100" t="e">
        <f t="shared" si="0"/>
        <v>#VALUE!</v>
      </c>
      <c r="J30" s="106"/>
      <c r="L30" s="10"/>
    </row>
    <row r="31" spans="1:12" ht="15.75" x14ac:dyDescent="0.25">
      <c r="A31" s="51">
        <v>25</v>
      </c>
      <c r="B31" s="120">
        <v>16</v>
      </c>
      <c r="C31" s="223" t="s">
        <v>1094</v>
      </c>
      <c r="D31" s="106">
        <v>1984</v>
      </c>
      <c r="E31" s="115">
        <f>2018-D31</f>
        <v>34</v>
      </c>
      <c r="F31" s="25" t="s">
        <v>1092</v>
      </c>
      <c r="G31" s="558">
        <v>0</v>
      </c>
      <c r="H31" s="126" t="s">
        <v>1129</v>
      </c>
      <c r="I31" s="100" t="e">
        <f t="shared" si="0"/>
        <v>#VALUE!</v>
      </c>
      <c r="J31" s="106"/>
      <c r="L31" s="10"/>
    </row>
    <row r="32" spans="1:12" ht="15.75" customHeight="1" thickBot="1" x14ac:dyDescent="0.3">
      <c r="A32" s="190" t="s">
        <v>1127</v>
      </c>
      <c r="B32" s="190"/>
      <c r="C32" s="190"/>
      <c r="D32" s="190"/>
      <c r="E32" s="190"/>
      <c r="F32" s="190"/>
      <c r="G32" s="190"/>
      <c r="H32" s="483"/>
      <c r="I32" s="131" t="s">
        <v>16</v>
      </c>
      <c r="J32" s="189"/>
    </row>
    <row r="33" spans="1:11" ht="39" thickBot="1" x14ac:dyDescent="0.25">
      <c r="A33" s="325" t="s">
        <v>1</v>
      </c>
      <c r="B33" s="37" t="s">
        <v>2</v>
      </c>
      <c r="C33" s="6" t="s">
        <v>9</v>
      </c>
      <c r="D33" s="6" t="s">
        <v>4</v>
      </c>
      <c r="E33" s="6" t="s">
        <v>36</v>
      </c>
      <c r="F33" s="6" t="s">
        <v>3</v>
      </c>
      <c r="G33" s="6" t="s">
        <v>5</v>
      </c>
      <c r="H33" s="7" t="s">
        <v>6</v>
      </c>
      <c r="I33" s="7" t="s">
        <v>7</v>
      </c>
      <c r="J33" s="8" t="s">
        <v>8</v>
      </c>
    </row>
    <row r="34" spans="1:11" ht="15.75" x14ac:dyDescent="0.25">
      <c r="A34" s="326">
        <v>1</v>
      </c>
      <c r="B34" s="109">
        <v>31</v>
      </c>
      <c r="C34" s="145" t="s">
        <v>165</v>
      </c>
      <c r="D34" s="150" t="s">
        <v>159</v>
      </c>
      <c r="E34" s="106">
        <v>18</v>
      </c>
      <c r="F34" s="25" t="s">
        <v>160</v>
      </c>
      <c r="G34" s="130">
        <v>6.9444444444444441E-3</v>
      </c>
      <c r="H34" s="132">
        <v>1.252314814814815E-2</v>
      </c>
      <c r="I34" s="130">
        <f t="shared" ref="I34:I43" si="1">H34-G34</f>
        <v>5.5787037037037055E-3</v>
      </c>
      <c r="J34" s="114">
        <v>1</v>
      </c>
      <c r="K34" s="11"/>
    </row>
    <row r="35" spans="1:11" ht="15.75" x14ac:dyDescent="0.25">
      <c r="A35" s="326">
        <v>2</v>
      </c>
      <c r="B35" s="109">
        <v>32</v>
      </c>
      <c r="C35" s="128" t="s">
        <v>167</v>
      </c>
      <c r="D35" s="150" t="s">
        <v>166</v>
      </c>
      <c r="E35" s="99">
        <v>17</v>
      </c>
      <c r="F35" s="25" t="s">
        <v>160</v>
      </c>
      <c r="G35" s="130">
        <v>6.9444444444444441E-3</v>
      </c>
      <c r="H35" s="132">
        <v>1.2685185185185183E-2</v>
      </c>
      <c r="I35" s="130">
        <f t="shared" si="1"/>
        <v>5.740740740740739E-3</v>
      </c>
      <c r="J35" s="114">
        <v>2</v>
      </c>
      <c r="K35" s="11"/>
    </row>
    <row r="36" spans="1:11" ht="15.75" x14ac:dyDescent="0.25">
      <c r="A36" s="326">
        <v>3</v>
      </c>
      <c r="B36" s="109">
        <v>36</v>
      </c>
      <c r="C36" s="128" t="s">
        <v>434</v>
      </c>
      <c r="D36" s="106">
        <v>2002</v>
      </c>
      <c r="E36" s="106">
        <v>17</v>
      </c>
      <c r="F36" s="25" t="s">
        <v>433</v>
      </c>
      <c r="G36" s="130">
        <v>6.9444444444444441E-3</v>
      </c>
      <c r="H36" s="132">
        <v>1.3032407407407407E-2</v>
      </c>
      <c r="I36" s="130">
        <f t="shared" si="1"/>
        <v>6.0879629629629634E-3</v>
      </c>
      <c r="J36" s="114">
        <v>3</v>
      </c>
      <c r="K36" s="11"/>
    </row>
    <row r="37" spans="1:11" ht="15.75" x14ac:dyDescent="0.25">
      <c r="A37" s="326">
        <v>4</v>
      </c>
      <c r="B37" s="109">
        <v>35</v>
      </c>
      <c r="C37" s="137" t="s">
        <v>330</v>
      </c>
      <c r="D37" s="150" t="s">
        <v>332</v>
      </c>
      <c r="E37" s="114">
        <v>18</v>
      </c>
      <c r="F37" s="25" t="s">
        <v>103</v>
      </c>
      <c r="G37" s="130">
        <v>6.9444444444444441E-3</v>
      </c>
      <c r="H37" s="132">
        <v>1.3217592592592593E-2</v>
      </c>
      <c r="I37" s="130">
        <f t="shared" si="1"/>
        <v>6.2731481481481492E-3</v>
      </c>
      <c r="J37" s="114">
        <v>4</v>
      </c>
      <c r="K37" s="11"/>
    </row>
    <row r="38" spans="1:11" ht="15.75" x14ac:dyDescent="0.25">
      <c r="A38" s="326">
        <v>5</v>
      </c>
      <c r="B38" s="109">
        <v>37</v>
      </c>
      <c r="C38" s="71" t="s">
        <v>1043</v>
      </c>
      <c r="D38" s="112">
        <v>2001</v>
      </c>
      <c r="E38" s="484">
        <v>17</v>
      </c>
      <c r="F38" s="25" t="s">
        <v>1039</v>
      </c>
      <c r="G38" s="130">
        <v>6.9444444444444441E-3</v>
      </c>
      <c r="H38" s="132">
        <v>1.3425925925925924E-2</v>
      </c>
      <c r="I38" s="130">
        <f t="shared" si="1"/>
        <v>6.4814814814814804E-3</v>
      </c>
      <c r="J38" s="114">
        <v>5</v>
      </c>
      <c r="K38" s="11"/>
    </row>
    <row r="39" spans="1:11" ht="15.75" x14ac:dyDescent="0.25">
      <c r="A39" s="326">
        <v>6</v>
      </c>
      <c r="B39" s="109">
        <v>33</v>
      </c>
      <c r="C39" s="128" t="s">
        <v>168</v>
      </c>
      <c r="D39" s="523" t="s">
        <v>166</v>
      </c>
      <c r="E39" s="99">
        <v>16</v>
      </c>
      <c r="F39" s="152" t="s">
        <v>169</v>
      </c>
      <c r="G39" s="130">
        <v>6.9444444444444441E-3</v>
      </c>
      <c r="H39" s="132">
        <v>1.3599537037037037E-2</v>
      </c>
      <c r="I39" s="130">
        <f t="shared" si="1"/>
        <v>6.6550925925925927E-3</v>
      </c>
      <c r="J39" s="114">
        <v>6</v>
      </c>
      <c r="K39" s="11"/>
    </row>
    <row r="40" spans="1:11" ht="15.75" x14ac:dyDescent="0.25">
      <c r="A40" s="326">
        <v>7</v>
      </c>
      <c r="B40" s="109">
        <v>34</v>
      </c>
      <c r="C40" s="137" t="s">
        <v>331</v>
      </c>
      <c r="D40" s="150" t="s">
        <v>159</v>
      </c>
      <c r="E40" s="106">
        <v>17</v>
      </c>
      <c r="F40" s="152" t="s">
        <v>103</v>
      </c>
      <c r="G40" s="130">
        <v>6.9444444444444441E-3</v>
      </c>
      <c r="H40" s="132">
        <v>1.3912037037037037E-2</v>
      </c>
      <c r="I40" s="130">
        <f t="shared" si="1"/>
        <v>6.9675925925925929E-3</v>
      </c>
      <c r="J40" s="114">
        <v>7</v>
      </c>
      <c r="K40" s="11"/>
    </row>
    <row r="41" spans="1:11" ht="15.75" x14ac:dyDescent="0.25">
      <c r="A41" s="326">
        <v>8</v>
      </c>
      <c r="B41" s="109">
        <v>29</v>
      </c>
      <c r="C41" s="348" t="s">
        <v>161</v>
      </c>
      <c r="D41" s="524" t="s">
        <v>162</v>
      </c>
      <c r="E41" s="114">
        <v>20</v>
      </c>
      <c r="F41" s="25" t="s">
        <v>160</v>
      </c>
      <c r="G41" s="130">
        <v>6.9444444444444441E-3</v>
      </c>
      <c r="H41" s="132" t="s">
        <v>1129</v>
      </c>
      <c r="I41" s="130" t="e">
        <f t="shared" si="1"/>
        <v>#VALUE!</v>
      </c>
      <c r="J41" s="114"/>
      <c r="K41" s="11"/>
    </row>
    <row r="42" spans="1:11" ht="15.75" x14ac:dyDescent="0.25">
      <c r="A42" s="326">
        <v>9</v>
      </c>
      <c r="B42" s="109">
        <v>30</v>
      </c>
      <c r="C42" s="327" t="s">
        <v>163</v>
      </c>
      <c r="D42" s="324" t="s">
        <v>164</v>
      </c>
      <c r="E42" s="114">
        <v>19</v>
      </c>
      <c r="F42" s="118" t="s">
        <v>160</v>
      </c>
      <c r="G42" s="130">
        <v>6.9444444444444441E-3</v>
      </c>
      <c r="H42" s="132" t="s">
        <v>1129</v>
      </c>
      <c r="I42" s="130" t="e">
        <f t="shared" si="1"/>
        <v>#VALUE!</v>
      </c>
      <c r="J42" s="114"/>
      <c r="K42" s="11"/>
    </row>
    <row r="43" spans="1:11" ht="15.75" x14ac:dyDescent="0.25">
      <c r="A43" s="326">
        <v>10</v>
      </c>
      <c r="B43" s="109">
        <v>38</v>
      </c>
      <c r="C43" s="200" t="s">
        <v>1114</v>
      </c>
      <c r="D43" s="114">
        <v>1993</v>
      </c>
      <c r="E43" s="114">
        <f>2018-D43</f>
        <v>25</v>
      </c>
      <c r="F43" s="118" t="s">
        <v>1092</v>
      </c>
      <c r="G43" s="130">
        <v>6.9444444444444441E-3</v>
      </c>
      <c r="H43" s="132" t="s">
        <v>1129</v>
      </c>
      <c r="I43" s="130" t="e">
        <f t="shared" si="1"/>
        <v>#VALUE!</v>
      </c>
      <c r="J43" s="114"/>
      <c r="K43" s="11"/>
    </row>
    <row r="44" spans="1:11" ht="14.25" customHeight="1" thickBot="1" x14ac:dyDescent="0.25">
      <c r="A44" s="190" t="s">
        <v>1119</v>
      </c>
      <c r="B44" s="190"/>
      <c r="C44" s="190"/>
      <c r="D44" s="190"/>
      <c r="E44" s="190"/>
      <c r="F44" s="190"/>
      <c r="G44" s="190"/>
      <c r="H44" s="190"/>
      <c r="I44" s="190"/>
      <c r="J44" s="189"/>
    </row>
    <row r="45" spans="1:11" ht="39" thickBot="1" x14ac:dyDescent="0.25">
      <c r="A45" s="325" t="s">
        <v>1</v>
      </c>
      <c r="B45" s="37" t="s">
        <v>2</v>
      </c>
      <c r="C45" s="6" t="s">
        <v>9</v>
      </c>
      <c r="D45" s="6" t="s">
        <v>4</v>
      </c>
      <c r="E45" s="6" t="s">
        <v>36</v>
      </c>
      <c r="F45" s="6" t="s">
        <v>3</v>
      </c>
      <c r="G45" s="6" t="s">
        <v>5</v>
      </c>
      <c r="H45" s="7" t="s">
        <v>6</v>
      </c>
      <c r="I45" s="7" t="s">
        <v>7</v>
      </c>
      <c r="J45" s="8" t="s">
        <v>8</v>
      </c>
    </row>
    <row r="46" spans="1:11" ht="15.75" x14ac:dyDescent="0.25">
      <c r="A46" s="114">
        <v>1</v>
      </c>
      <c r="B46" s="109">
        <v>46</v>
      </c>
      <c r="C46" s="491" t="s">
        <v>1102</v>
      </c>
      <c r="D46" s="106">
        <v>1966</v>
      </c>
      <c r="E46" s="106">
        <f t="shared" ref="E46:E58" si="2">2018-D46</f>
        <v>52</v>
      </c>
      <c r="F46" s="99" t="s">
        <v>1092</v>
      </c>
      <c r="G46" s="130">
        <v>1.3888888888888888E-2</v>
      </c>
      <c r="H46" s="130">
        <v>1.8726851851851852E-2</v>
      </c>
      <c r="I46" s="130">
        <f t="shared" ref="I46:I58" si="3">H46-G46</f>
        <v>4.837962962962964E-3</v>
      </c>
      <c r="J46" s="114">
        <v>1</v>
      </c>
    </row>
    <row r="47" spans="1:11" ht="15.75" x14ac:dyDescent="0.25">
      <c r="A47" s="106">
        <v>2</v>
      </c>
      <c r="B47" s="108">
        <v>50</v>
      </c>
      <c r="C47" s="104" t="s">
        <v>1107</v>
      </c>
      <c r="D47" s="183">
        <v>1977</v>
      </c>
      <c r="E47" s="116">
        <f t="shared" si="2"/>
        <v>41</v>
      </c>
      <c r="F47" s="99" t="s">
        <v>1092</v>
      </c>
      <c r="G47" s="130">
        <v>1.3888888888888888E-2</v>
      </c>
      <c r="H47" s="100">
        <v>1.9039351851851852E-2</v>
      </c>
      <c r="I47" s="130">
        <f t="shared" si="3"/>
        <v>5.1504629629629643E-3</v>
      </c>
      <c r="J47" s="106">
        <v>2</v>
      </c>
    </row>
    <row r="48" spans="1:11" ht="15.75" x14ac:dyDescent="0.25">
      <c r="A48" s="114">
        <v>3</v>
      </c>
      <c r="B48" s="109">
        <v>52</v>
      </c>
      <c r="C48" s="105" t="s">
        <v>1113</v>
      </c>
      <c r="D48" s="116">
        <v>1977</v>
      </c>
      <c r="E48" s="116">
        <f t="shared" si="2"/>
        <v>41</v>
      </c>
      <c r="F48" s="99" t="s">
        <v>1092</v>
      </c>
      <c r="G48" s="130">
        <v>1.3888888888888888E-2</v>
      </c>
      <c r="H48" s="100">
        <v>1.9108796296296294E-2</v>
      </c>
      <c r="I48" s="130">
        <f t="shared" si="3"/>
        <v>5.2199074074074057E-3</v>
      </c>
      <c r="J48" s="106">
        <v>3</v>
      </c>
    </row>
    <row r="49" spans="1:10" ht="15.75" x14ac:dyDescent="0.25">
      <c r="A49" s="106">
        <v>4</v>
      </c>
      <c r="B49" s="108">
        <v>54</v>
      </c>
      <c r="C49" s="147" t="s">
        <v>1087</v>
      </c>
      <c r="D49" s="116">
        <v>1970</v>
      </c>
      <c r="E49" s="476">
        <f t="shared" si="2"/>
        <v>48</v>
      </c>
      <c r="F49" s="25" t="s">
        <v>21</v>
      </c>
      <c r="G49" s="130">
        <v>1.3888888888888888E-2</v>
      </c>
      <c r="H49" s="100">
        <v>1.9166666666666669E-2</v>
      </c>
      <c r="I49" s="130">
        <f t="shared" si="3"/>
        <v>5.2777777777777805E-3</v>
      </c>
      <c r="J49" s="106">
        <v>4</v>
      </c>
    </row>
    <row r="50" spans="1:10" ht="15.75" x14ac:dyDescent="0.25">
      <c r="A50" s="114">
        <v>5</v>
      </c>
      <c r="B50" s="109">
        <v>51</v>
      </c>
      <c r="C50" s="105" t="s">
        <v>1111</v>
      </c>
      <c r="D50" s="116">
        <v>1972</v>
      </c>
      <c r="E50" s="116">
        <f t="shared" si="2"/>
        <v>46</v>
      </c>
      <c r="F50" s="99" t="s">
        <v>1092</v>
      </c>
      <c r="G50" s="130">
        <v>1.3888888888888888E-2</v>
      </c>
      <c r="H50" s="100">
        <v>1.9212962962962963E-2</v>
      </c>
      <c r="I50" s="130">
        <f t="shared" si="3"/>
        <v>5.3240740740740748E-3</v>
      </c>
      <c r="J50" s="106">
        <v>5</v>
      </c>
    </row>
    <row r="51" spans="1:10" ht="15.75" x14ac:dyDescent="0.25">
      <c r="A51" s="106">
        <v>6</v>
      </c>
      <c r="B51" s="108">
        <v>42</v>
      </c>
      <c r="C51" s="105" t="s">
        <v>1097</v>
      </c>
      <c r="D51" s="106">
        <v>1974</v>
      </c>
      <c r="E51" s="116">
        <f t="shared" si="2"/>
        <v>44</v>
      </c>
      <c r="F51" s="99" t="s">
        <v>1092</v>
      </c>
      <c r="G51" s="130">
        <v>1.3888888888888888E-2</v>
      </c>
      <c r="H51" s="100">
        <v>1.9224537037037037E-2</v>
      </c>
      <c r="I51" s="130">
        <f t="shared" si="3"/>
        <v>5.3356481481481484E-3</v>
      </c>
      <c r="J51" s="106">
        <v>6</v>
      </c>
    </row>
    <row r="52" spans="1:10" ht="15.75" x14ac:dyDescent="0.25">
      <c r="A52" s="114">
        <v>7</v>
      </c>
      <c r="B52" s="109">
        <v>45</v>
      </c>
      <c r="C52" s="105" t="s">
        <v>1101</v>
      </c>
      <c r="D52" s="124">
        <v>1964</v>
      </c>
      <c r="E52" s="116">
        <f t="shared" si="2"/>
        <v>54</v>
      </c>
      <c r="F52" s="99" t="s">
        <v>1092</v>
      </c>
      <c r="G52" s="130">
        <v>1.3888888888888888E-2</v>
      </c>
      <c r="H52" s="100">
        <v>1.923611111111111E-2</v>
      </c>
      <c r="I52" s="130">
        <f t="shared" si="3"/>
        <v>5.347222222222222E-3</v>
      </c>
      <c r="J52" s="106">
        <v>7</v>
      </c>
    </row>
    <row r="53" spans="1:10" ht="15.75" x14ac:dyDescent="0.25">
      <c r="A53" s="106">
        <v>8</v>
      </c>
      <c r="B53" s="108">
        <v>43</v>
      </c>
      <c r="C53" s="142" t="s">
        <v>1098</v>
      </c>
      <c r="D53" s="106">
        <v>1957</v>
      </c>
      <c r="E53" s="116">
        <f t="shared" si="2"/>
        <v>61</v>
      </c>
      <c r="F53" s="99" t="s">
        <v>1092</v>
      </c>
      <c r="G53" s="130">
        <v>1.3888888888888888E-2</v>
      </c>
      <c r="H53" s="100">
        <v>1.9375E-2</v>
      </c>
      <c r="I53" s="130">
        <f t="shared" si="3"/>
        <v>5.4861111111111117E-3</v>
      </c>
      <c r="J53" s="106">
        <v>8</v>
      </c>
    </row>
    <row r="54" spans="1:10" ht="15.75" x14ac:dyDescent="0.25">
      <c r="A54" s="114">
        <v>9</v>
      </c>
      <c r="B54" s="109">
        <v>53</v>
      </c>
      <c r="C54" s="105" t="s">
        <v>1115</v>
      </c>
      <c r="D54" s="106">
        <v>1973</v>
      </c>
      <c r="E54" s="116">
        <f t="shared" si="2"/>
        <v>45</v>
      </c>
      <c r="F54" s="99" t="s">
        <v>1092</v>
      </c>
      <c r="G54" s="130">
        <v>1.3888888888888888E-2</v>
      </c>
      <c r="H54" s="100">
        <v>1.9432870370370371E-2</v>
      </c>
      <c r="I54" s="130">
        <f t="shared" si="3"/>
        <v>5.5439814814814831E-3</v>
      </c>
      <c r="J54" s="106">
        <v>9</v>
      </c>
    </row>
    <row r="55" spans="1:10" ht="15.75" x14ac:dyDescent="0.25">
      <c r="A55" s="106">
        <v>10</v>
      </c>
      <c r="B55" s="108">
        <v>47</v>
      </c>
      <c r="C55" s="92" t="s">
        <v>1103</v>
      </c>
      <c r="D55" s="106">
        <v>1971</v>
      </c>
      <c r="E55" s="116">
        <f t="shared" si="2"/>
        <v>47</v>
      </c>
      <c r="F55" s="99" t="s">
        <v>1092</v>
      </c>
      <c r="G55" s="130">
        <v>1.3888888888888888E-2</v>
      </c>
      <c r="H55" s="100">
        <v>1.9814814814814816E-2</v>
      </c>
      <c r="I55" s="130">
        <f t="shared" si="3"/>
        <v>5.9259259259259282E-3</v>
      </c>
      <c r="J55" s="106">
        <v>10</v>
      </c>
    </row>
    <row r="56" spans="1:10" ht="15.75" x14ac:dyDescent="0.25">
      <c r="A56" s="114">
        <v>11</v>
      </c>
      <c r="B56" s="109">
        <v>44</v>
      </c>
      <c r="C56" s="142" t="s">
        <v>1099</v>
      </c>
      <c r="D56" s="106">
        <v>1962</v>
      </c>
      <c r="E56" s="116">
        <f t="shared" si="2"/>
        <v>56</v>
      </c>
      <c r="F56" s="99" t="s">
        <v>1092</v>
      </c>
      <c r="G56" s="130">
        <v>1.3888888888888888E-2</v>
      </c>
      <c r="H56" s="100" t="s">
        <v>1129</v>
      </c>
      <c r="I56" s="130" t="e">
        <f t="shared" si="3"/>
        <v>#VALUE!</v>
      </c>
      <c r="J56" s="106"/>
    </row>
    <row r="57" spans="1:10" ht="15.75" x14ac:dyDescent="0.25">
      <c r="A57" s="106">
        <v>12</v>
      </c>
      <c r="B57" s="108">
        <v>48</v>
      </c>
      <c r="C57" s="104" t="s">
        <v>1104</v>
      </c>
      <c r="D57" s="123">
        <v>1967</v>
      </c>
      <c r="E57" s="116">
        <f t="shared" si="2"/>
        <v>51</v>
      </c>
      <c r="F57" s="99" t="s">
        <v>1092</v>
      </c>
      <c r="G57" s="130">
        <v>1.3888888888888888E-2</v>
      </c>
      <c r="H57" s="100" t="s">
        <v>1129</v>
      </c>
      <c r="I57" s="130" t="e">
        <f t="shared" si="3"/>
        <v>#VALUE!</v>
      </c>
      <c r="J57" s="106"/>
    </row>
    <row r="58" spans="1:10" ht="15.75" x14ac:dyDescent="0.25">
      <c r="A58" s="114">
        <v>13</v>
      </c>
      <c r="B58" s="109">
        <v>49</v>
      </c>
      <c r="C58" s="104" t="s">
        <v>1105</v>
      </c>
      <c r="D58" s="123">
        <v>1971</v>
      </c>
      <c r="E58" s="116">
        <f t="shared" si="2"/>
        <v>47</v>
      </c>
      <c r="F58" s="99" t="s">
        <v>1092</v>
      </c>
      <c r="G58" s="130">
        <v>1.3888888888888888E-2</v>
      </c>
      <c r="H58" s="100" t="s">
        <v>1129</v>
      </c>
      <c r="I58" s="130" t="e">
        <f t="shared" si="3"/>
        <v>#VALUE!</v>
      </c>
      <c r="J58" s="106"/>
    </row>
    <row r="59" spans="1:10" ht="13.5" customHeight="1" thickBot="1" x14ac:dyDescent="0.25">
      <c r="A59" s="566" t="s">
        <v>1120</v>
      </c>
      <c r="B59" s="566"/>
      <c r="C59" s="566"/>
      <c r="D59" s="566"/>
      <c r="E59" s="566"/>
      <c r="F59" s="566"/>
      <c r="G59" s="190"/>
      <c r="H59" s="190"/>
      <c r="I59" s="190"/>
      <c r="J59" s="189"/>
    </row>
    <row r="60" spans="1:10" ht="39" thickBot="1" x14ac:dyDescent="0.25">
      <c r="A60" s="325" t="s">
        <v>1</v>
      </c>
      <c r="B60" s="37" t="s">
        <v>2</v>
      </c>
      <c r="C60" s="6" t="s">
        <v>9</v>
      </c>
      <c r="D60" s="6" t="s">
        <v>4</v>
      </c>
      <c r="E60" s="6" t="s">
        <v>36</v>
      </c>
      <c r="F60" s="6" t="s">
        <v>3</v>
      </c>
      <c r="G60" s="6" t="s">
        <v>5</v>
      </c>
      <c r="H60" s="7" t="s">
        <v>6</v>
      </c>
      <c r="I60" s="7" t="s">
        <v>7</v>
      </c>
      <c r="J60" s="8" t="s">
        <v>8</v>
      </c>
    </row>
    <row r="61" spans="1:10" ht="15.75" x14ac:dyDescent="0.25">
      <c r="A61" s="110">
        <v>1</v>
      </c>
      <c r="B61" s="109">
        <v>86</v>
      </c>
      <c r="C61" s="34" t="s">
        <v>1131</v>
      </c>
      <c r="D61" s="62">
        <v>2003</v>
      </c>
      <c r="E61" s="62">
        <v>15</v>
      </c>
      <c r="F61" s="17" t="s">
        <v>1039</v>
      </c>
      <c r="G61" s="130">
        <v>2.0833333333333332E-2</v>
      </c>
      <c r="H61" s="130">
        <v>2.5324074074074079E-2</v>
      </c>
      <c r="I61" s="130">
        <f t="shared" ref="I61:I90" si="4">H61-G61</f>
        <v>4.4907407407407465E-3</v>
      </c>
      <c r="J61" s="114">
        <v>1</v>
      </c>
    </row>
    <row r="62" spans="1:10" ht="15.75" x14ac:dyDescent="0.25">
      <c r="A62" s="99">
        <v>2</v>
      </c>
      <c r="B62" s="107">
        <v>84</v>
      </c>
      <c r="C62" s="84" t="s">
        <v>1130</v>
      </c>
      <c r="D62" s="335" t="s">
        <v>171</v>
      </c>
      <c r="E62" s="85">
        <v>14</v>
      </c>
      <c r="F62" s="17" t="s">
        <v>174</v>
      </c>
      <c r="G62" s="130">
        <v>2.0833333333333332E-2</v>
      </c>
      <c r="H62" s="100">
        <v>2.5370370370370366E-2</v>
      </c>
      <c r="I62" s="130">
        <f t="shared" si="4"/>
        <v>4.5370370370370339E-3</v>
      </c>
      <c r="J62" s="106">
        <v>2</v>
      </c>
    </row>
    <row r="63" spans="1:10" ht="15.75" x14ac:dyDescent="0.25">
      <c r="A63" s="99">
        <v>3</v>
      </c>
      <c r="B63" s="109">
        <v>72</v>
      </c>
      <c r="C63" s="493" t="s">
        <v>459</v>
      </c>
      <c r="D63" s="495">
        <v>2004</v>
      </c>
      <c r="E63" s="124">
        <v>14</v>
      </c>
      <c r="F63" s="25" t="s">
        <v>458</v>
      </c>
      <c r="G63" s="130">
        <v>2.0833333333333332E-2</v>
      </c>
      <c r="H63" s="100">
        <v>2.5474537037037035E-2</v>
      </c>
      <c r="I63" s="130">
        <f t="shared" si="4"/>
        <v>4.6412037037037029E-3</v>
      </c>
      <c r="J63" s="106">
        <v>3</v>
      </c>
    </row>
    <row r="64" spans="1:10" ht="15.75" x14ac:dyDescent="0.25">
      <c r="A64" s="99">
        <v>4</v>
      </c>
      <c r="B64" s="107">
        <v>73</v>
      </c>
      <c r="C64" s="56" t="s">
        <v>1044</v>
      </c>
      <c r="D64" s="464">
        <v>2003</v>
      </c>
      <c r="E64" s="388">
        <v>15</v>
      </c>
      <c r="F64" s="210" t="s">
        <v>1039</v>
      </c>
      <c r="G64" s="130">
        <v>2.0833333333333332E-2</v>
      </c>
      <c r="H64" s="100">
        <v>2.5520833333333336E-2</v>
      </c>
      <c r="I64" s="130">
        <f t="shared" si="4"/>
        <v>4.6875000000000042E-3</v>
      </c>
      <c r="J64" s="106">
        <v>4</v>
      </c>
    </row>
    <row r="65" spans="1:10" ht="15.75" x14ac:dyDescent="0.25">
      <c r="A65" s="99">
        <v>5</v>
      </c>
      <c r="B65" s="109">
        <v>64</v>
      </c>
      <c r="C65" s="34" t="s">
        <v>522</v>
      </c>
      <c r="D65" s="390">
        <v>2003</v>
      </c>
      <c r="E65" s="62">
        <f>2018-D65</f>
        <v>15</v>
      </c>
      <c r="F65" s="17" t="s">
        <v>523</v>
      </c>
      <c r="G65" s="130">
        <v>2.0833333333333332E-2</v>
      </c>
      <c r="H65" s="100">
        <v>2.5636574074074072E-2</v>
      </c>
      <c r="I65" s="130">
        <f t="shared" si="4"/>
        <v>4.8032407407407399E-3</v>
      </c>
      <c r="J65" s="564">
        <v>5</v>
      </c>
    </row>
    <row r="66" spans="1:10" ht="15.75" x14ac:dyDescent="0.25">
      <c r="A66" s="99">
        <v>6</v>
      </c>
      <c r="B66" s="107">
        <v>83</v>
      </c>
      <c r="C66" s="175" t="s">
        <v>170</v>
      </c>
      <c r="D66" s="477" t="s">
        <v>171</v>
      </c>
      <c r="E66" s="85">
        <v>15</v>
      </c>
      <c r="F66" s="17" t="s">
        <v>160</v>
      </c>
      <c r="G66" s="130">
        <v>2.0833333333333332E-2</v>
      </c>
      <c r="H66" s="100">
        <v>2.5636574074074072E-2</v>
      </c>
      <c r="I66" s="130">
        <f t="shared" si="4"/>
        <v>4.8032407407407399E-3</v>
      </c>
      <c r="J66" s="565"/>
    </row>
    <row r="67" spans="1:10" ht="15.75" x14ac:dyDescent="0.25">
      <c r="A67" s="99">
        <v>7</v>
      </c>
      <c r="B67" s="109">
        <v>58</v>
      </c>
      <c r="C67" s="53" t="s">
        <v>333</v>
      </c>
      <c r="D67" s="494" t="s">
        <v>171</v>
      </c>
      <c r="E67" s="43">
        <v>15</v>
      </c>
      <c r="F67" s="89" t="s">
        <v>103</v>
      </c>
      <c r="G67" s="130">
        <v>2.0833333333333332E-2</v>
      </c>
      <c r="H67" s="101">
        <v>2.5798611111111109E-2</v>
      </c>
      <c r="I67" s="130">
        <f t="shared" si="4"/>
        <v>4.9652777777777768E-3</v>
      </c>
      <c r="J67" s="106">
        <v>7</v>
      </c>
    </row>
    <row r="68" spans="1:10" ht="15.75" x14ac:dyDescent="0.25">
      <c r="A68" s="99">
        <v>8</v>
      </c>
      <c r="B68" s="107">
        <v>76</v>
      </c>
      <c r="C68" s="56" t="s">
        <v>1047</v>
      </c>
      <c r="D68" s="464">
        <v>2003</v>
      </c>
      <c r="E68" s="478">
        <f>2018-D68</f>
        <v>15</v>
      </c>
      <c r="F68" s="497" t="s">
        <v>1039</v>
      </c>
      <c r="G68" s="130">
        <v>2.0833333333333332E-2</v>
      </c>
      <c r="H68" s="100">
        <v>2.5833333333333333E-2</v>
      </c>
      <c r="I68" s="130">
        <f t="shared" si="4"/>
        <v>5.000000000000001E-3</v>
      </c>
      <c r="J68" s="106">
        <v>8</v>
      </c>
    </row>
    <row r="69" spans="1:10" ht="15.75" x14ac:dyDescent="0.25">
      <c r="A69" s="99">
        <v>9</v>
      </c>
      <c r="B69" s="109">
        <v>61</v>
      </c>
      <c r="C69" s="53" t="s">
        <v>195</v>
      </c>
      <c r="D69" s="40" t="s">
        <v>172</v>
      </c>
      <c r="E69" s="43">
        <v>14</v>
      </c>
      <c r="F69" s="89" t="s">
        <v>198</v>
      </c>
      <c r="G69" s="130">
        <v>2.0833333333333332E-2</v>
      </c>
      <c r="H69" s="100">
        <v>2.584490740740741E-2</v>
      </c>
      <c r="I69" s="130">
        <f t="shared" si="4"/>
        <v>5.011574074074078E-3</v>
      </c>
      <c r="J69" s="106">
        <v>9</v>
      </c>
    </row>
    <row r="70" spans="1:10" ht="15.75" x14ac:dyDescent="0.25">
      <c r="A70" s="99">
        <v>10</v>
      </c>
      <c r="B70" s="107">
        <v>80</v>
      </c>
      <c r="C70" s="492" t="s">
        <v>1051</v>
      </c>
      <c r="D70" s="481">
        <v>2003</v>
      </c>
      <c r="E70" s="481">
        <f>2018-D70</f>
        <v>15</v>
      </c>
      <c r="F70" s="465" t="s">
        <v>1039</v>
      </c>
      <c r="G70" s="130">
        <v>2.0833333333333332E-2</v>
      </c>
      <c r="H70" s="100">
        <v>2.5925925925925925E-2</v>
      </c>
      <c r="I70" s="130">
        <f t="shared" si="4"/>
        <v>5.092592592592593E-3</v>
      </c>
      <c r="J70" s="106">
        <v>10</v>
      </c>
    </row>
    <row r="71" spans="1:10" ht="15.75" x14ac:dyDescent="0.25">
      <c r="A71" s="99">
        <v>11</v>
      </c>
      <c r="B71" s="109">
        <v>62</v>
      </c>
      <c r="C71" s="389" t="s">
        <v>196</v>
      </c>
      <c r="D71" s="58" t="s">
        <v>172</v>
      </c>
      <c r="E71" s="479">
        <v>14</v>
      </c>
      <c r="F71" s="29" t="s">
        <v>198</v>
      </c>
      <c r="G71" s="130">
        <v>2.0833333333333332E-2</v>
      </c>
      <c r="H71" s="100">
        <v>2.5949074074074072E-2</v>
      </c>
      <c r="I71" s="130">
        <f t="shared" si="4"/>
        <v>5.1157407407407401E-3</v>
      </c>
      <c r="J71" s="106">
        <v>11</v>
      </c>
    </row>
    <row r="72" spans="1:10" ht="15.75" x14ac:dyDescent="0.25">
      <c r="A72" s="99">
        <v>12</v>
      </c>
      <c r="B72" s="107">
        <v>75</v>
      </c>
      <c r="C72" s="492" t="s">
        <v>1046</v>
      </c>
      <c r="D72" s="481">
        <v>2004</v>
      </c>
      <c r="E72" s="481">
        <f>2018-D72</f>
        <v>14</v>
      </c>
      <c r="F72" s="465" t="s">
        <v>1039</v>
      </c>
      <c r="G72" s="130">
        <v>2.0833333333333332E-2</v>
      </c>
      <c r="H72" s="100">
        <v>2.5960648148148149E-2</v>
      </c>
      <c r="I72" s="130">
        <f t="shared" si="4"/>
        <v>5.1273148148148172E-3</v>
      </c>
      <c r="J72" s="106">
        <v>12</v>
      </c>
    </row>
    <row r="73" spans="1:10" ht="15.75" x14ac:dyDescent="0.25">
      <c r="A73" s="99">
        <v>13</v>
      </c>
      <c r="B73" s="109">
        <v>66</v>
      </c>
      <c r="C73" s="86" t="s">
        <v>525</v>
      </c>
      <c r="D73" s="349" t="s">
        <v>172</v>
      </c>
      <c r="E73" s="386">
        <f>2018-D73</f>
        <v>14</v>
      </c>
      <c r="F73" s="29" t="s">
        <v>523</v>
      </c>
      <c r="G73" s="130">
        <v>2.0833333333333332E-2</v>
      </c>
      <c r="H73" s="100">
        <v>2.6111111111111113E-2</v>
      </c>
      <c r="I73" s="130">
        <f t="shared" si="4"/>
        <v>5.2777777777777805E-3</v>
      </c>
      <c r="J73" s="106">
        <v>13</v>
      </c>
    </row>
    <row r="74" spans="1:10" ht="15.75" x14ac:dyDescent="0.25">
      <c r="A74" s="99">
        <v>15</v>
      </c>
      <c r="B74" s="107">
        <v>59</v>
      </c>
      <c r="C74" s="53" t="s">
        <v>334</v>
      </c>
      <c r="D74" s="40" t="s">
        <v>172</v>
      </c>
      <c r="E74" s="28">
        <v>15</v>
      </c>
      <c r="F74" s="29" t="s">
        <v>103</v>
      </c>
      <c r="G74" s="130">
        <v>2.0833333333333332E-2</v>
      </c>
      <c r="H74" s="100">
        <v>2.6168981481481477E-2</v>
      </c>
      <c r="I74" s="130">
        <f t="shared" si="4"/>
        <v>5.3356481481481449E-3</v>
      </c>
      <c r="J74" s="564">
        <v>14</v>
      </c>
    </row>
    <row r="75" spans="1:10" ht="15.75" x14ac:dyDescent="0.25">
      <c r="A75" s="99">
        <v>16</v>
      </c>
      <c r="B75" s="109">
        <v>82</v>
      </c>
      <c r="C75" s="26" t="s">
        <v>435</v>
      </c>
      <c r="D75" s="124">
        <v>2003</v>
      </c>
      <c r="E75" s="496">
        <v>15</v>
      </c>
      <c r="F75" s="118" t="s">
        <v>433</v>
      </c>
      <c r="G75" s="130">
        <v>2.0833333333333332E-2</v>
      </c>
      <c r="H75" s="100">
        <v>2.6168981481481477E-2</v>
      </c>
      <c r="I75" s="130">
        <f t="shared" si="4"/>
        <v>5.3356481481481449E-3</v>
      </c>
      <c r="J75" s="565"/>
    </row>
    <row r="76" spans="1:10" ht="15.75" x14ac:dyDescent="0.25">
      <c r="A76" s="99">
        <v>17</v>
      </c>
      <c r="B76" s="107">
        <v>63</v>
      </c>
      <c r="C76" s="53" t="s">
        <v>197</v>
      </c>
      <c r="D76" s="335" t="s">
        <v>172</v>
      </c>
      <c r="E76" s="161">
        <v>14</v>
      </c>
      <c r="F76" s="29" t="s">
        <v>198</v>
      </c>
      <c r="G76" s="130">
        <v>2.0833333333333332E-2</v>
      </c>
      <c r="H76" s="100">
        <v>2.6238425925925925E-2</v>
      </c>
      <c r="I76" s="130">
        <f t="shared" si="4"/>
        <v>5.4050925925925933E-3</v>
      </c>
      <c r="J76" s="106">
        <v>16</v>
      </c>
    </row>
    <row r="77" spans="1:10" ht="15.75" x14ac:dyDescent="0.25">
      <c r="A77" s="99">
        <v>18</v>
      </c>
      <c r="B77" s="109">
        <v>79</v>
      </c>
      <c r="C77" s="56" t="s">
        <v>1050</v>
      </c>
      <c r="D77" s="478">
        <v>2003</v>
      </c>
      <c r="E77" s="481">
        <f>2018-D77</f>
        <v>15</v>
      </c>
      <c r="F77" s="465" t="s">
        <v>1039</v>
      </c>
      <c r="G77" s="130">
        <v>2.0833333333333332E-2</v>
      </c>
      <c r="H77" s="100">
        <v>2.6412037037037036E-2</v>
      </c>
      <c r="I77" s="130">
        <f t="shared" si="4"/>
        <v>5.5787037037037038E-3</v>
      </c>
      <c r="J77" s="106">
        <v>17</v>
      </c>
    </row>
    <row r="78" spans="1:10" ht="15.75" x14ac:dyDescent="0.25">
      <c r="A78" s="99">
        <v>19</v>
      </c>
      <c r="B78" s="107">
        <v>78</v>
      </c>
      <c r="C78" s="56" t="s">
        <v>1049</v>
      </c>
      <c r="D78" s="388">
        <v>2003</v>
      </c>
      <c r="E78" s="481">
        <f>2018-D78</f>
        <v>15</v>
      </c>
      <c r="F78" s="465" t="s">
        <v>1039</v>
      </c>
      <c r="G78" s="130">
        <v>2.0833333333333332E-2</v>
      </c>
      <c r="H78" s="100">
        <v>2.642361111111111E-2</v>
      </c>
      <c r="I78" s="130">
        <f t="shared" si="4"/>
        <v>5.5902777777777773E-3</v>
      </c>
      <c r="J78" s="106">
        <v>18</v>
      </c>
    </row>
    <row r="79" spans="1:10" ht="15.75" x14ac:dyDescent="0.25">
      <c r="A79" s="99">
        <v>20</v>
      </c>
      <c r="B79" s="109">
        <v>74</v>
      </c>
      <c r="C79" s="56" t="s">
        <v>1045</v>
      </c>
      <c r="D79" s="388">
        <v>2004</v>
      </c>
      <c r="E79" s="481">
        <f>2018-D79</f>
        <v>14</v>
      </c>
      <c r="F79" s="465" t="s">
        <v>1039</v>
      </c>
      <c r="G79" s="130">
        <v>2.0833333333333332E-2</v>
      </c>
      <c r="H79" s="100">
        <v>2.659722222222222E-2</v>
      </c>
      <c r="I79" s="130">
        <f t="shared" si="4"/>
        <v>5.7638888888888878E-3</v>
      </c>
      <c r="J79" s="106">
        <v>19</v>
      </c>
    </row>
    <row r="80" spans="1:10" ht="15.75" x14ac:dyDescent="0.25">
      <c r="A80" s="99">
        <v>21</v>
      </c>
      <c r="B80" s="107">
        <v>85</v>
      </c>
      <c r="C80" s="86" t="s">
        <v>173</v>
      </c>
      <c r="D80" s="336" t="s">
        <v>172</v>
      </c>
      <c r="E80" s="16">
        <v>14</v>
      </c>
      <c r="F80" s="29" t="s">
        <v>174</v>
      </c>
      <c r="G80" s="130">
        <v>2.0833333333333332E-2</v>
      </c>
      <c r="H80" s="100">
        <v>2.6712962962962966E-2</v>
      </c>
      <c r="I80" s="130">
        <f t="shared" si="4"/>
        <v>5.879629629629634E-3</v>
      </c>
      <c r="J80" s="106">
        <v>20</v>
      </c>
    </row>
    <row r="81" spans="1:10" ht="15.75" x14ac:dyDescent="0.25">
      <c r="A81" s="99">
        <v>22</v>
      </c>
      <c r="B81" s="109">
        <v>81</v>
      </c>
      <c r="C81" s="56" t="s">
        <v>1052</v>
      </c>
      <c r="D81" s="464">
        <v>2003</v>
      </c>
      <c r="E81" s="388">
        <f t="shared" ref="E81:E86" si="5">2018-D81</f>
        <v>15</v>
      </c>
      <c r="F81" s="465" t="s">
        <v>1039</v>
      </c>
      <c r="G81" s="130">
        <v>2.0833333333333332E-2</v>
      </c>
      <c r="H81" s="100">
        <v>2.6886574074074077E-2</v>
      </c>
      <c r="I81" s="130">
        <f t="shared" si="4"/>
        <v>6.0532407407407444E-3</v>
      </c>
      <c r="J81" s="106">
        <v>21</v>
      </c>
    </row>
    <row r="82" spans="1:10" ht="15.75" x14ac:dyDescent="0.25">
      <c r="A82" s="99">
        <v>23</v>
      </c>
      <c r="B82" s="107">
        <v>77</v>
      </c>
      <c r="C82" s="56" t="s">
        <v>1048</v>
      </c>
      <c r="D82" s="464">
        <v>2004</v>
      </c>
      <c r="E82" s="388">
        <f t="shared" si="5"/>
        <v>14</v>
      </c>
      <c r="F82" s="465" t="s">
        <v>1039</v>
      </c>
      <c r="G82" s="130">
        <v>2.0833333333333332E-2</v>
      </c>
      <c r="H82" s="100">
        <v>2.7013888888888889E-2</v>
      </c>
      <c r="I82" s="130">
        <f t="shared" si="4"/>
        <v>6.1805555555555572E-3</v>
      </c>
      <c r="J82" s="106">
        <v>22</v>
      </c>
    </row>
    <row r="83" spans="1:10" ht="15.75" x14ac:dyDescent="0.25">
      <c r="A83" s="99">
        <v>24</v>
      </c>
      <c r="B83" s="109">
        <v>65</v>
      </c>
      <c r="C83" s="78" t="s">
        <v>524</v>
      </c>
      <c r="D83" s="480">
        <v>2003</v>
      </c>
      <c r="E83" s="62">
        <f t="shared" si="5"/>
        <v>15</v>
      </c>
      <c r="F83" s="29" t="s">
        <v>523</v>
      </c>
      <c r="G83" s="130">
        <v>2.0833333333333332E-2</v>
      </c>
      <c r="H83" s="100">
        <v>2.7233796296296298E-2</v>
      </c>
      <c r="I83" s="130">
        <f t="shared" si="4"/>
        <v>6.4004629629629654E-3</v>
      </c>
      <c r="J83" s="106">
        <v>23</v>
      </c>
    </row>
    <row r="84" spans="1:10" ht="15.75" x14ac:dyDescent="0.25">
      <c r="A84" s="99">
        <v>25</v>
      </c>
      <c r="B84" s="107">
        <v>67</v>
      </c>
      <c r="C84" s="34" t="s">
        <v>526</v>
      </c>
      <c r="D84" s="88">
        <v>2003</v>
      </c>
      <c r="E84" s="62">
        <f t="shared" si="5"/>
        <v>15</v>
      </c>
      <c r="F84" s="29" t="s">
        <v>523</v>
      </c>
      <c r="G84" s="130">
        <v>2.0833333333333332E-2</v>
      </c>
      <c r="H84" s="100">
        <v>2.7303240740740743E-2</v>
      </c>
      <c r="I84" s="130">
        <f t="shared" si="4"/>
        <v>6.4699074074074103E-3</v>
      </c>
      <c r="J84" s="106">
        <v>24</v>
      </c>
    </row>
    <row r="85" spans="1:10" ht="15.75" x14ac:dyDescent="0.25">
      <c r="A85" s="99">
        <v>26</v>
      </c>
      <c r="B85" s="109">
        <v>70</v>
      </c>
      <c r="C85" s="334" t="s">
        <v>529</v>
      </c>
      <c r="D85" s="167">
        <v>2004</v>
      </c>
      <c r="E85" s="62">
        <f t="shared" si="5"/>
        <v>14</v>
      </c>
      <c r="F85" s="29" t="s">
        <v>523</v>
      </c>
      <c r="G85" s="130">
        <v>2.0833333333333332E-2</v>
      </c>
      <c r="H85" s="100">
        <v>2.736111111111111E-2</v>
      </c>
      <c r="I85" s="130">
        <f t="shared" si="4"/>
        <v>6.5277777777777782E-3</v>
      </c>
      <c r="J85" s="106">
        <v>25</v>
      </c>
    </row>
    <row r="86" spans="1:10" ht="15.75" x14ac:dyDescent="0.25">
      <c r="A86" s="99">
        <v>27</v>
      </c>
      <c r="B86" s="107">
        <v>68</v>
      </c>
      <c r="C86" s="42" t="s">
        <v>527</v>
      </c>
      <c r="D86" s="88">
        <v>2003</v>
      </c>
      <c r="E86" s="62">
        <f t="shared" si="5"/>
        <v>15</v>
      </c>
      <c r="F86" s="29" t="s">
        <v>523</v>
      </c>
      <c r="G86" s="130">
        <v>2.0833333333333332E-2</v>
      </c>
      <c r="H86" s="100">
        <v>2.7372685185185184E-2</v>
      </c>
      <c r="I86" s="130">
        <f t="shared" si="4"/>
        <v>6.5393518518518517E-3</v>
      </c>
      <c r="J86" s="106">
        <v>26</v>
      </c>
    </row>
    <row r="87" spans="1:10" ht="15.75" x14ac:dyDescent="0.25">
      <c r="A87" s="99">
        <v>28</v>
      </c>
      <c r="B87" s="109">
        <v>60</v>
      </c>
      <c r="C87" s="53" t="s">
        <v>335</v>
      </c>
      <c r="D87" s="336" t="s">
        <v>172</v>
      </c>
      <c r="E87" s="55">
        <v>14</v>
      </c>
      <c r="F87" s="29" t="s">
        <v>103</v>
      </c>
      <c r="G87" s="130">
        <v>2.0833333333333332E-2</v>
      </c>
      <c r="H87" s="101">
        <v>2.7453703703703702E-2</v>
      </c>
      <c r="I87" s="130">
        <f t="shared" si="4"/>
        <v>6.6203703703703702E-3</v>
      </c>
      <c r="J87" s="106">
        <v>27</v>
      </c>
    </row>
    <row r="88" spans="1:10" ht="15.75" x14ac:dyDescent="0.25">
      <c r="A88" s="99">
        <v>29</v>
      </c>
      <c r="B88" s="107">
        <v>69</v>
      </c>
      <c r="C88" s="53" t="s">
        <v>528</v>
      </c>
      <c r="D88" s="480">
        <v>2004</v>
      </c>
      <c r="E88" s="62">
        <f>2018-D88</f>
        <v>14</v>
      </c>
      <c r="F88" s="29" t="s">
        <v>523</v>
      </c>
      <c r="G88" s="130">
        <v>2.0833333333333332E-2</v>
      </c>
      <c r="H88" s="100" t="s">
        <v>1132</v>
      </c>
      <c r="I88" s="130" t="e">
        <f t="shared" si="4"/>
        <v>#VALUE!</v>
      </c>
      <c r="J88" s="106"/>
    </row>
    <row r="89" spans="1:10" ht="15.75" x14ac:dyDescent="0.25">
      <c r="A89" s="99">
        <v>30</v>
      </c>
      <c r="B89" s="109">
        <v>71</v>
      </c>
      <c r="C89" s="34" t="s">
        <v>530</v>
      </c>
      <c r="D89" s="390">
        <v>2004</v>
      </c>
      <c r="E89" s="62">
        <f>2018-D89</f>
        <v>14</v>
      </c>
      <c r="F89" s="29" t="s">
        <v>523</v>
      </c>
      <c r="G89" s="130">
        <v>2.0833333333333332E-2</v>
      </c>
      <c r="H89" s="100" t="s">
        <v>1132</v>
      </c>
      <c r="I89" s="130" t="e">
        <f t="shared" si="4"/>
        <v>#VALUE!</v>
      </c>
      <c r="J89" s="106"/>
    </row>
    <row r="90" spans="1:10" ht="15.75" x14ac:dyDescent="0.25">
      <c r="A90" s="99">
        <v>31</v>
      </c>
      <c r="B90" s="109">
        <v>87</v>
      </c>
      <c r="C90" s="34" t="s">
        <v>1136</v>
      </c>
      <c r="D90" s="390">
        <v>2004</v>
      </c>
      <c r="E90" s="62">
        <f>2018-D90</f>
        <v>14</v>
      </c>
      <c r="F90" s="29" t="s">
        <v>174</v>
      </c>
      <c r="G90" s="130">
        <v>2.0833333333333332E-2</v>
      </c>
      <c r="H90" s="100" t="s">
        <v>1132</v>
      </c>
      <c r="I90" s="130" t="e">
        <f t="shared" si="4"/>
        <v>#VALUE!</v>
      </c>
      <c r="J90" s="106"/>
    </row>
    <row r="91" spans="1:10" ht="17.25" customHeight="1" thickBot="1" x14ac:dyDescent="0.25">
      <c r="A91" s="566" t="s">
        <v>1121</v>
      </c>
      <c r="B91" s="566"/>
      <c r="C91" s="566"/>
      <c r="D91" s="566"/>
      <c r="E91" s="566"/>
      <c r="F91" s="566"/>
      <c r="G91" s="190"/>
      <c r="H91" s="190"/>
      <c r="I91" s="189"/>
      <c r="J91" s="189"/>
    </row>
    <row r="92" spans="1:10" ht="39" thickBot="1" x14ac:dyDescent="0.25">
      <c r="A92" s="325" t="s">
        <v>1</v>
      </c>
      <c r="B92" s="37" t="s">
        <v>2</v>
      </c>
      <c r="C92" s="6" t="s">
        <v>9</v>
      </c>
      <c r="D92" s="6" t="s">
        <v>4</v>
      </c>
      <c r="E92" s="6" t="s">
        <v>36</v>
      </c>
      <c r="F92" s="6" t="s">
        <v>3</v>
      </c>
      <c r="G92" s="6" t="s">
        <v>5</v>
      </c>
      <c r="H92" s="7" t="s">
        <v>6</v>
      </c>
      <c r="I92" s="7" t="s">
        <v>7</v>
      </c>
      <c r="J92" s="8" t="s">
        <v>8</v>
      </c>
    </row>
    <row r="93" spans="1:10" ht="15.75" x14ac:dyDescent="0.25">
      <c r="A93" s="326">
        <v>1</v>
      </c>
      <c r="B93" s="109">
        <v>96</v>
      </c>
      <c r="C93" s="223" t="s">
        <v>199</v>
      </c>
      <c r="D93" s="525" t="s">
        <v>179</v>
      </c>
      <c r="E93" s="525" t="s">
        <v>200</v>
      </c>
      <c r="F93" s="118" t="s">
        <v>198</v>
      </c>
      <c r="G93" s="130">
        <v>2.7777777777777776E-2</v>
      </c>
      <c r="H93" s="130">
        <v>3.290509259259259E-2</v>
      </c>
      <c r="I93" s="130">
        <f t="shared" ref="I93:I125" si="6">H93-G93</f>
        <v>5.1273148148148137E-3</v>
      </c>
      <c r="J93" s="114">
        <v>1</v>
      </c>
    </row>
    <row r="94" spans="1:10" ht="15.75" x14ac:dyDescent="0.25">
      <c r="A94" s="121">
        <v>2</v>
      </c>
      <c r="B94" s="109">
        <v>105</v>
      </c>
      <c r="C94" s="137" t="s">
        <v>343</v>
      </c>
      <c r="D94" s="136" t="s">
        <v>179</v>
      </c>
      <c r="E94" s="27">
        <v>13</v>
      </c>
      <c r="F94" s="118" t="s">
        <v>103</v>
      </c>
      <c r="G94" s="130">
        <v>2.7777777777777776E-2</v>
      </c>
      <c r="H94" s="100">
        <v>3.2916666666666664E-2</v>
      </c>
      <c r="I94" s="130">
        <f t="shared" si="6"/>
        <v>5.1388888888888873E-3</v>
      </c>
      <c r="J94" s="114">
        <v>2</v>
      </c>
    </row>
    <row r="95" spans="1:10" ht="15.75" x14ac:dyDescent="0.25">
      <c r="A95" s="326">
        <v>3</v>
      </c>
      <c r="B95" s="109">
        <v>110</v>
      </c>
      <c r="C95" s="105" t="s">
        <v>460</v>
      </c>
      <c r="D95" s="124">
        <v>2006</v>
      </c>
      <c r="E95" s="124">
        <v>12</v>
      </c>
      <c r="F95" s="25" t="s">
        <v>458</v>
      </c>
      <c r="G95" s="130">
        <v>2.7777777777777776E-2</v>
      </c>
      <c r="H95" s="100">
        <v>3.2986111111111112E-2</v>
      </c>
      <c r="I95" s="130">
        <f t="shared" si="6"/>
        <v>5.2083333333333356E-3</v>
      </c>
      <c r="J95" s="114">
        <v>3</v>
      </c>
    </row>
    <row r="96" spans="1:10" ht="15.75" x14ac:dyDescent="0.25">
      <c r="A96" s="121">
        <v>4</v>
      </c>
      <c r="B96" s="109">
        <v>106</v>
      </c>
      <c r="C96" s="105" t="s">
        <v>436</v>
      </c>
      <c r="D96" s="124">
        <v>2005</v>
      </c>
      <c r="E96" s="124">
        <v>13</v>
      </c>
      <c r="F96" s="25" t="s">
        <v>433</v>
      </c>
      <c r="G96" s="130">
        <v>2.7777777777777776E-2</v>
      </c>
      <c r="H96" s="100">
        <v>3.3055555555555553E-2</v>
      </c>
      <c r="I96" s="130">
        <f t="shared" si="6"/>
        <v>5.2777777777777771E-3</v>
      </c>
      <c r="J96" s="114">
        <v>4</v>
      </c>
    </row>
    <row r="97" spans="1:10" ht="15.75" x14ac:dyDescent="0.25">
      <c r="A97" s="326">
        <v>5</v>
      </c>
      <c r="B97" s="109">
        <v>109</v>
      </c>
      <c r="C97" s="149" t="s">
        <v>439</v>
      </c>
      <c r="D97" s="25">
        <v>2006</v>
      </c>
      <c r="E97" s="25">
        <v>12</v>
      </c>
      <c r="F97" s="25" t="s">
        <v>433</v>
      </c>
      <c r="G97" s="130">
        <v>2.7777777777777776E-2</v>
      </c>
      <c r="H97" s="100">
        <v>3.3310185185185186E-2</v>
      </c>
      <c r="I97" s="130">
        <f t="shared" si="6"/>
        <v>5.5324074074074095E-3</v>
      </c>
      <c r="J97" s="114">
        <v>5</v>
      </c>
    </row>
    <row r="98" spans="1:10" ht="15.75" x14ac:dyDescent="0.25">
      <c r="A98" s="121">
        <v>6</v>
      </c>
      <c r="B98" s="109">
        <v>107</v>
      </c>
      <c r="C98" s="137" t="s">
        <v>437</v>
      </c>
      <c r="D98" s="25">
        <v>2006</v>
      </c>
      <c r="E98" s="25">
        <v>12</v>
      </c>
      <c r="F98" s="25" t="s">
        <v>433</v>
      </c>
      <c r="G98" s="130">
        <v>2.7777777777777776E-2</v>
      </c>
      <c r="H98" s="100">
        <v>3.3333333333333333E-2</v>
      </c>
      <c r="I98" s="130">
        <f t="shared" si="6"/>
        <v>5.5555555555555566E-3</v>
      </c>
      <c r="J98" s="114">
        <v>6</v>
      </c>
    </row>
    <row r="99" spans="1:10" ht="15.75" x14ac:dyDescent="0.25">
      <c r="A99" s="326">
        <v>7</v>
      </c>
      <c r="B99" s="109">
        <v>90</v>
      </c>
      <c r="C99" s="526" t="s">
        <v>155</v>
      </c>
      <c r="D99" s="527">
        <v>2005</v>
      </c>
      <c r="E99" s="527">
        <v>13</v>
      </c>
      <c r="F99" s="527" t="s">
        <v>128</v>
      </c>
      <c r="G99" s="130">
        <v>2.7777777777777776E-2</v>
      </c>
      <c r="H99" s="100">
        <v>3.3437500000000002E-2</v>
      </c>
      <c r="I99" s="130">
        <f t="shared" si="6"/>
        <v>5.6597222222222257E-3</v>
      </c>
      <c r="J99" s="114">
        <v>7</v>
      </c>
    </row>
    <row r="100" spans="1:10" ht="14.25" customHeight="1" x14ac:dyDescent="0.25">
      <c r="A100" s="326">
        <v>9</v>
      </c>
      <c r="B100" s="109">
        <v>91</v>
      </c>
      <c r="C100" s="143" t="s">
        <v>175</v>
      </c>
      <c r="D100" s="136" t="s">
        <v>176</v>
      </c>
      <c r="E100" s="106">
        <v>12</v>
      </c>
      <c r="F100" s="25" t="s">
        <v>182</v>
      </c>
      <c r="G100" s="130">
        <v>2.7777777777777776E-2</v>
      </c>
      <c r="H100" s="100">
        <v>3.3449074074074069E-2</v>
      </c>
      <c r="I100" s="130">
        <f t="shared" si="6"/>
        <v>5.6712962962962923E-3</v>
      </c>
      <c r="J100" s="114">
        <v>8</v>
      </c>
    </row>
    <row r="101" spans="1:10" ht="15.75" x14ac:dyDescent="0.25">
      <c r="A101" s="121">
        <v>10</v>
      </c>
      <c r="B101" s="109">
        <v>89</v>
      </c>
      <c r="C101" s="528" t="s">
        <v>127</v>
      </c>
      <c r="D101" s="529">
        <v>2005</v>
      </c>
      <c r="E101" s="529">
        <v>13</v>
      </c>
      <c r="F101" s="527" t="s">
        <v>128</v>
      </c>
      <c r="G101" s="130">
        <v>2.7777777777777776E-2</v>
      </c>
      <c r="H101" s="100">
        <v>3.3483796296296296E-2</v>
      </c>
      <c r="I101" s="130">
        <f t="shared" si="6"/>
        <v>5.70601851851852E-3</v>
      </c>
      <c r="J101" s="114">
        <v>9</v>
      </c>
    </row>
    <row r="102" spans="1:10" ht="15.75" x14ac:dyDescent="0.25">
      <c r="A102" s="326">
        <v>11</v>
      </c>
      <c r="B102" s="109">
        <v>115</v>
      </c>
      <c r="C102" s="144" t="s">
        <v>1055</v>
      </c>
      <c r="D102" s="121">
        <v>2005</v>
      </c>
      <c r="E102" s="121">
        <v>13</v>
      </c>
      <c r="F102" s="129" t="s">
        <v>1039</v>
      </c>
      <c r="G102" s="130">
        <v>2.7777777777777776E-2</v>
      </c>
      <c r="H102" s="100">
        <v>3.3715277777777775E-2</v>
      </c>
      <c r="I102" s="130">
        <f t="shared" si="6"/>
        <v>5.9374999999999983E-3</v>
      </c>
      <c r="J102" s="114">
        <v>10</v>
      </c>
    </row>
    <row r="103" spans="1:10" ht="15.75" x14ac:dyDescent="0.25">
      <c r="A103" s="121">
        <v>12</v>
      </c>
      <c r="B103" s="109">
        <v>101</v>
      </c>
      <c r="C103" s="511" t="s">
        <v>339</v>
      </c>
      <c r="D103" s="530" t="s">
        <v>176</v>
      </c>
      <c r="E103" s="124">
        <v>13</v>
      </c>
      <c r="F103" s="25" t="s">
        <v>103</v>
      </c>
      <c r="G103" s="130">
        <v>2.7777777777777776E-2</v>
      </c>
      <c r="H103" s="100">
        <v>3.3773148148148149E-2</v>
      </c>
      <c r="I103" s="130">
        <f t="shared" si="6"/>
        <v>5.9953703703703731E-3</v>
      </c>
      <c r="J103" s="114">
        <v>11</v>
      </c>
    </row>
    <row r="104" spans="1:10" ht="15.75" x14ac:dyDescent="0.25">
      <c r="A104" s="326">
        <v>13</v>
      </c>
      <c r="B104" s="109">
        <v>103</v>
      </c>
      <c r="C104" s="137" t="s">
        <v>341</v>
      </c>
      <c r="D104" s="136" t="s">
        <v>179</v>
      </c>
      <c r="E104" s="531">
        <v>13</v>
      </c>
      <c r="F104" s="25" t="s">
        <v>103</v>
      </c>
      <c r="G104" s="130">
        <v>2.7777777777777776E-2</v>
      </c>
      <c r="H104" s="100">
        <v>3.380787037037037E-2</v>
      </c>
      <c r="I104" s="130">
        <f t="shared" si="6"/>
        <v>6.0300925925925938E-3</v>
      </c>
      <c r="J104" s="114">
        <v>12</v>
      </c>
    </row>
    <row r="105" spans="1:10" ht="15.75" x14ac:dyDescent="0.25">
      <c r="A105" s="121">
        <v>14</v>
      </c>
      <c r="B105" s="109">
        <v>114</v>
      </c>
      <c r="C105" s="144" t="s">
        <v>1053</v>
      </c>
      <c r="D105" s="121">
        <v>2006</v>
      </c>
      <c r="E105" s="120">
        <f>2018-D105</f>
        <v>12</v>
      </c>
      <c r="F105" s="129" t="s">
        <v>1039</v>
      </c>
      <c r="G105" s="130">
        <v>2.7777777777777776E-2</v>
      </c>
      <c r="H105" s="100">
        <v>3.3819444444444451E-2</v>
      </c>
      <c r="I105" s="130">
        <f t="shared" si="6"/>
        <v>6.0416666666666743E-3</v>
      </c>
      <c r="J105" s="114">
        <v>13</v>
      </c>
    </row>
    <row r="106" spans="1:10" ht="15.75" x14ac:dyDescent="0.25">
      <c r="A106" s="326">
        <v>15</v>
      </c>
      <c r="B106" s="109">
        <v>95</v>
      </c>
      <c r="C106" s="147" t="s">
        <v>181</v>
      </c>
      <c r="D106" s="146" t="s">
        <v>179</v>
      </c>
      <c r="E106" s="116">
        <v>14</v>
      </c>
      <c r="F106" s="25" t="s">
        <v>174</v>
      </c>
      <c r="G106" s="130">
        <v>2.7777777777777776E-2</v>
      </c>
      <c r="H106" s="100">
        <v>3.3912037037037039E-2</v>
      </c>
      <c r="I106" s="130">
        <f t="shared" si="6"/>
        <v>6.1342592592592629E-3</v>
      </c>
      <c r="J106" s="114">
        <v>14</v>
      </c>
    </row>
    <row r="107" spans="1:10" ht="15.75" x14ac:dyDescent="0.25">
      <c r="A107" s="121">
        <v>16</v>
      </c>
      <c r="B107" s="109">
        <v>121</v>
      </c>
      <c r="C107" s="144" t="s">
        <v>1074</v>
      </c>
      <c r="D107" s="121">
        <v>2006</v>
      </c>
      <c r="E107" s="120">
        <f>2018-D107</f>
        <v>12</v>
      </c>
      <c r="F107" s="129" t="s">
        <v>1039</v>
      </c>
      <c r="G107" s="130">
        <v>2.7777777777777776E-2</v>
      </c>
      <c r="H107" s="100">
        <v>3.3923611111111113E-2</v>
      </c>
      <c r="I107" s="130">
        <f t="shared" si="6"/>
        <v>6.1458333333333365E-3</v>
      </c>
      <c r="J107" s="114">
        <v>15</v>
      </c>
    </row>
    <row r="108" spans="1:10" ht="15.75" x14ac:dyDescent="0.25">
      <c r="A108" s="326">
        <v>17</v>
      </c>
      <c r="B108" s="109">
        <v>120</v>
      </c>
      <c r="C108" s="144" t="s">
        <v>1060</v>
      </c>
      <c r="D108" s="121">
        <v>2006</v>
      </c>
      <c r="E108" s="120">
        <f>2018-D108</f>
        <v>12</v>
      </c>
      <c r="F108" s="129" t="s">
        <v>1039</v>
      </c>
      <c r="G108" s="130">
        <v>2.7777777777777776E-2</v>
      </c>
      <c r="H108" s="100">
        <v>3.394675925925926E-2</v>
      </c>
      <c r="I108" s="130">
        <f t="shared" si="6"/>
        <v>6.1689814814814836E-3</v>
      </c>
      <c r="J108" s="114">
        <v>16</v>
      </c>
    </row>
    <row r="109" spans="1:10" ht="15.75" x14ac:dyDescent="0.25">
      <c r="A109" s="121">
        <v>18</v>
      </c>
      <c r="B109" s="109">
        <v>108</v>
      </c>
      <c r="C109" s="137" t="s">
        <v>438</v>
      </c>
      <c r="D109" s="25">
        <v>2006</v>
      </c>
      <c r="E109" s="152">
        <v>12</v>
      </c>
      <c r="F109" s="25" t="s">
        <v>433</v>
      </c>
      <c r="G109" s="130">
        <v>2.7777777777777776E-2</v>
      </c>
      <c r="H109" s="100">
        <v>3.4027777777777775E-2</v>
      </c>
      <c r="I109" s="130">
        <f t="shared" si="6"/>
        <v>6.2499999999999986E-3</v>
      </c>
      <c r="J109" s="114">
        <v>17</v>
      </c>
    </row>
    <row r="110" spans="1:10" ht="15.75" x14ac:dyDescent="0.25">
      <c r="A110" s="326">
        <v>19</v>
      </c>
      <c r="B110" s="109">
        <v>93</v>
      </c>
      <c r="C110" s="463" t="s">
        <v>178</v>
      </c>
      <c r="D110" s="532" t="s">
        <v>179</v>
      </c>
      <c r="E110" s="114">
        <v>13</v>
      </c>
      <c r="F110" s="118" t="s">
        <v>174</v>
      </c>
      <c r="G110" s="130">
        <v>2.7777777777777776E-2</v>
      </c>
      <c r="H110" s="100">
        <v>3.4039351851851855E-2</v>
      </c>
      <c r="I110" s="130">
        <f t="shared" si="6"/>
        <v>6.2615740740740791E-3</v>
      </c>
      <c r="J110" s="114">
        <v>18</v>
      </c>
    </row>
    <row r="111" spans="1:10" ht="15.75" x14ac:dyDescent="0.25">
      <c r="A111" s="121">
        <v>20</v>
      </c>
      <c r="B111" s="109">
        <v>94</v>
      </c>
      <c r="C111" s="143" t="s">
        <v>180</v>
      </c>
      <c r="D111" s="113" t="s">
        <v>179</v>
      </c>
      <c r="E111" s="106">
        <v>13</v>
      </c>
      <c r="F111" s="25" t="s">
        <v>174</v>
      </c>
      <c r="G111" s="130">
        <v>2.7777777777777776E-2</v>
      </c>
      <c r="H111" s="100">
        <v>3.408564814814815E-2</v>
      </c>
      <c r="I111" s="130">
        <f t="shared" si="6"/>
        <v>6.3078703703703734E-3</v>
      </c>
      <c r="J111" s="114">
        <v>19</v>
      </c>
    </row>
    <row r="112" spans="1:10" ht="16.5" customHeight="1" x14ac:dyDescent="0.25">
      <c r="A112" s="326">
        <v>21</v>
      </c>
      <c r="B112" s="109">
        <v>92</v>
      </c>
      <c r="C112" s="104" t="s">
        <v>177</v>
      </c>
      <c r="D112" s="146" t="s">
        <v>176</v>
      </c>
      <c r="E112" s="106">
        <v>12</v>
      </c>
      <c r="F112" s="25" t="s">
        <v>182</v>
      </c>
      <c r="G112" s="130">
        <v>2.7777777777777776E-2</v>
      </c>
      <c r="H112" s="100">
        <v>3.4097222222222223E-2</v>
      </c>
      <c r="I112" s="130">
        <f t="shared" si="6"/>
        <v>6.319444444444447E-3</v>
      </c>
      <c r="J112" s="114">
        <v>20</v>
      </c>
    </row>
    <row r="113" spans="1:12" ht="15.75" x14ac:dyDescent="0.25">
      <c r="A113" s="121">
        <v>22</v>
      </c>
      <c r="B113" s="109">
        <v>112</v>
      </c>
      <c r="C113" s="105" t="s">
        <v>512</v>
      </c>
      <c r="D113" s="124">
        <v>2005</v>
      </c>
      <c r="E113" s="124">
        <v>12</v>
      </c>
      <c r="F113" s="25" t="s">
        <v>513</v>
      </c>
      <c r="G113" s="130">
        <v>2.7777777777777776E-2</v>
      </c>
      <c r="H113" s="100">
        <v>3.4479166666666665E-2</v>
      </c>
      <c r="I113" s="130">
        <f t="shared" si="6"/>
        <v>6.7013888888888887E-3</v>
      </c>
      <c r="J113" s="114">
        <v>21</v>
      </c>
    </row>
    <row r="114" spans="1:12" ht="15.75" x14ac:dyDescent="0.25">
      <c r="A114" s="326">
        <v>23</v>
      </c>
      <c r="B114" s="109">
        <v>119</v>
      </c>
      <c r="C114" s="485" t="s">
        <v>1059</v>
      </c>
      <c r="D114" s="326">
        <v>2005</v>
      </c>
      <c r="E114" s="326">
        <f>2018-D114</f>
        <v>13</v>
      </c>
      <c r="F114" s="473" t="s">
        <v>1039</v>
      </c>
      <c r="G114" s="130">
        <v>2.7777777777777776E-2</v>
      </c>
      <c r="H114" s="100">
        <v>3.4583333333333334E-2</v>
      </c>
      <c r="I114" s="130">
        <f t="shared" si="6"/>
        <v>6.8055555555555577E-3</v>
      </c>
      <c r="J114" s="114">
        <v>22</v>
      </c>
    </row>
    <row r="115" spans="1:12" ht="15.75" x14ac:dyDescent="0.25">
      <c r="A115" s="121">
        <v>24</v>
      </c>
      <c r="B115" s="109">
        <v>118</v>
      </c>
      <c r="C115" s="144" t="s">
        <v>1058</v>
      </c>
      <c r="D115" s="121">
        <v>2005</v>
      </c>
      <c r="E115" s="121">
        <f>2018-D115</f>
        <v>13</v>
      </c>
      <c r="F115" s="129" t="s">
        <v>1039</v>
      </c>
      <c r="G115" s="130">
        <v>2.7777777777777776E-2</v>
      </c>
      <c r="H115" s="100">
        <v>3.4791666666666672E-2</v>
      </c>
      <c r="I115" s="130">
        <f t="shared" si="6"/>
        <v>7.0138888888888959E-3</v>
      </c>
      <c r="J115" s="114">
        <v>23</v>
      </c>
    </row>
    <row r="116" spans="1:12" ht="15.75" x14ac:dyDescent="0.25">
      <c r="A116" s="326">
        <v>25</v>
      </c>
      <c r="B116" s="109">
        <v>104</v>
      </c>
      <c r="C116" s="486" t="s">
        <v>342</v>
      </c>
      <c r="D116" s="525" t="s">
        <v>179</v>
      </c>
      <c r="E116" s="498">
        <v>13</v>
      </c>
      <c r="F116" s="118" t="s">
        <v>103</v>
      </c>
      <c r="G116" s="130">
        <v>2.7777777777777776E-2</v>
      </c>
      <c r="H116" s="100">
        <v>3.4814814814814812E-2</v>
      </c>
      <c r="I116" s="130">
        <f t="shared" si="6"/>
        <v>7.0370370370370361E-3</v>
      </c>
      <c r="J116" s="114">
        <v>24</v>
      </c>
    </row>
    <row r="117" spans="1:12" ht="15.75" x14ac:dyDescent="0.25">
      <c r="A117" s="121">
        <v>26</v>
      </c>
      <c r="B117" s="109">
        <v>102</v>
      </c>
      <c r="C117" s="137" t="s">
        <v>340</v>
      </c>
      <c r="D117" s="146" t="s">
        <v>176</v>
      </c>
      <c r="E117" s="148">
        <v>12</v>
      </c>
      <c r="F117" s="118" t="s">
        <v>103</v>
      </c>
      <c r="G117" s="130">
        <v>2.7777777777777776E-2</v>
      </c>
      <c r="H117" s="100">
        <v>3.4884259259259261E-2</v>
      </c>
      <c r="I117" s="130">
        <f t="shared" si="6"/>
        <v>7.1064814814814845E-3</v>
      </c>
      <c r="J117" s="114">
        <v>25</v>
      </c>
    </row>
    <row r="118" spans="1:12" ht="15.75" x14ac:dyDescent="0.25">
      <c r="A118" s="326">
        <v>27</v>
      </c>
      <c r="B118" s="109">
        <v>116</v>
      </c>
      <c r="C118" s="145" t="s">
        <v>1056</v>
      </c>
      <c r="D118" s="121">
        <v>2006</v>
      </c>
      <c r="E118" s="121">
        <f>2018-D118</f>
        <v>12</v>
      </c>
      <c r="F118" s="129" t="s">
        <v>1039</v>
      </c>
      <c r="G118" s="130">
        <v>2.7777777777777776E-2</v>
      </c>
      <c r="H118" s="100">
        <v>3.516203703703704E-2</v>
      </c>
      <c r="I118" s="130">
        <f t="shared" si="6"/>
        <v>7.384259259259264E-3</v>
      </c>
      <c r="J118" s="114">
        <v>26</v>
      </c>
    </row>
    <row r="119" spans="1:12" ht="15.75" x14ac:dyDescent="0.25">
      <c r="A119" s="121">
        <v>28</v>
      </c>
      <c r="B119" s="109">
        <v>113</v>
      </c>
      <c r="C119" s="137" t="s">
        <v>514</v>
      </c>
      <c r="D119" s="25">
        <v>2006</v>
      </c>
      <c r="E119" s="25">
        <v>12</v>
      </c>
      <c r="F119" s="25" t="s">
        <v>513</v>
      </c>
      <c r="G119" s="130">
        <v>2.7777777777777776E-2</v>
      </c>
      <c r="H119" s="100">
        <v>3.5462962962962967E-2</v>
      </c>
      <c r="I119" s="130">
        <f t="shared" si="6"/>
        <v>7.6851851851851907E-3</v>
      </c>
      <c r="J119" s="114">
        <v>27</v>
      </c>
    </row>
    <row r="120" spans="1:12" ht="15.75" x14ac:dyDescent="0.25">
      <c r="A120" s="326">
        <v>29</v>
      </c>
      <c r="B120" s="109">
        <v>97</v>
      </c>
      <c r="C120" s="128" t="s">
        <v>208</v>
      </c>
      <c r="D120" s="136" t="s">
        <v>176</v>
      </c>
      <c r="E120" s="123">
        <v>12</v>
      </c>
      <c r="F120" s="25" t="s">
        <v>206</v>
      </c>
      <c r="G120" s="130">
        <v>2.7777777777777776E-2</v>
      </c>
      <c r="H120" s="100">
        <v>3.5613425925925923E-2</v>
      </c>
      <c r="I120" s="130">
        <f t="shared" si="6"/>
        <v>7.8356481481481471E-3</v>
      </c>
      <c r="J120" s="114">
        <v>28</v>
      </c>
    </row>
    <row r="121" spans="1:12" ht="15.75" x14ac:dyDescent="0.25">
      <c r="A121" s="121">
        <v>30</v>
      </c>
      <c r="B121" s="109">
        <v>100</v>
      </c>
      <c r="C121" s="137" t="s">
        <v>338</v>
      </c>
      <c r="D121" s="136" t="s">
        <v>179</v>
      </c>
      <c r="E121" s="27">
        <v>13</v>
      </c>
      <c r="F121" s="25" t="s">
        <v>103</v>
      </c>
      <c r="G121" s="130">
        <v>2.7777777777777776E-2</v>
      </c>
      <c r="H121" s="100">
        <v>3.5671296296296298E-2</v>
      </c>
      <c r="I121" s="130">
        <f t="shared" si="6"/>
        <v>7.8935185185185219E-3</v>
      </c>
      <c r="J121" s="114">
        <v>29</v>
      </c>
    </row>
    <row r="122" spans="1:12" ht="15.75" x14ac:dyDescent="0.25">
      <c r="A122" s="326">
        <v>31</v>
      </c>
      <c r="B122" s="109">
        <v>98</v>
      </c>
      <c r="C122" s="105" t="s">
        <v>214</v>
      </c>
      <c r="D122" s="136" t="s">
        <v>176</v>
      </c>
      <c r="E122" s="124">
        <v>12</v>
      </c>
      <c r="F122" s="25" t="s">
        <v>206</v>
      </c>
      <c r="G122" s="130">
        <v>2.7777777777777776E-2</v>
      </c>
      <c r="H122" s="100">
        <v>3.7025462962962961E-2</v>
      </c>
      <c r="I122" s="130">
        <f t="shared" si="6"/>
        <v>9.2476851851851852E-3</v>
      </c>
      <c r="J122" s="114">
        <v>30</v>
      </c>
    </row>
    <row r="123" spans="1:12" ht="15.75" x14ac:dyDescent="0.25">
      <c r="A123" s="121">
        <v>32</v>
      </c>
      <c r="B123" s="109">
        <v>99</v>
      </c>
      <c r="C123" s="92" t="s">
        <v>218</v>
      </c>
      <c r="D123" s="136" t="s">
        <v>176</v>
      </c>
      <c r="E123" s="125">
        <v>12</v>
      </c>
      <c r="F123" s="25" t="s">
        <v>206</v>
      </c>
      <c r="G123" s="130">
        <v>2.7777777777777776E-2</v>
      </c>
      <c r="H123" s="100">
        <v>3.784722222222222E-2</v>
      </c>
      <c r="I123" s="130">
        <f t="shared" si="6"/>
        <v>1.0069444444444443E-2</v>
      </c>
      <c r="J123" s="114">
        <v>31</v>
      </c>
    </row>
    <row r="124" spans="1:12" ht="15.75" x14ac:dyDescent="0.25">
      <c r="A124" s="326">
        <v>33</v>
      </c>
      <c r="B124" s="109">
        <v>111</v>
      </c>
      <c r="C124" s="137" t="s">
        <v>461</v>
      </c>
      <c r="D124" s="25">
        <v>2006</v>
      </c>
      <c r="E124" s="25">
        <v>11</v>
      </c>
      <c r="F124" s="25" t="s">
        <v>458</v>
      </c>
      <c r="G124" s="130">
        <v>2.7777777777777776E-2</v>
      </c>
      <c r="H124" s="100" t="s">
        <v>1132</v>
      </c>
      <c r="I124" s="130" t="e">
        <f t="shared" si="6"/>
        <v>#VALUE!</v>
      </c>
      <c r="J124" s="114"/>
    </row>
    <row r="125" spans="1:12" ht="15.75" x14ac:dyDescent="0.25">
      <c r="A125" s="121">
        <v>34</v>
      </c>
      <c r="B125" s="109">
        <v>117</v>
      </c>
      <c r="C125" s="144" t="s">
        <v>1057</v>
      </c>
      <c r="D125" s="121">
        <v>2005</v>
      </c>
      <c r="E125" s="121">
        <f>2018-D125</f>
        <v>13</v>
      </c>
      <c r="F125" s="129" t="s">
        <v>1039</v>
      </c>
      <c r="G125" s="130">
        <v>2.7777777777777776E-2</v>
      </c>
      <c r="H125" s="100" t="s">
        <v>1132</v>
      </c>
      <c r="I125" s="130" t="e">
        <f t="shared" si="6"/>
        <v>#VALUE!</v>
      </c>
      <c r="J125" s="114"/>
    </row>
    <row r="126" spans="1:12" ht="16.5" customHeight="1" thickBot="1" x14ac:dyDescent="0.25">
      <c r="A126" s="190" t="s">
        <v>1122</v>
      </c>
      <c r="B126" s="190"/>
      <c r="C126" s="190"/>
      <c r="D126" s="190"/>
      <c r="E126" s="190"/>
      <c r="F126" s="190"/>
      <c r="G126" s="190"/>
      <c r="H126" s="190"/>
      <c r="I126" s="190"/>
      <c r="J126" s="189"/>
      <c r="L126" s="36"/>
    </row>
    <row r="127" spans="1:12" ht="39" thickBot="1" x14ac:dyDescent="0.25">
      <c r="A127" s="325" t="s">
        <v>1</v>
      </c>
      <c r="B127" s="328" t="s">
        <v>2</v>
      </c>
      <c r="C127" s="328" t="s">
        <v>9</v>
      </c>
      <c r="D127" s="328" t="s">
        <v>4</v>
      </c>
      <c r="E127" s="6" t="s">
        <v>36</v>
      </c>
      <c r="F127" s="328" t="s">
        <v>3</v>
      </c>
      <c r="G127" s="328" t="s">
        <v>5</v>
      </c>
      <c r="H127" s="329" t="s">
        <v>6</v>
      </c>
      <c r="I127" s="329" t="s">
        <v>7</v>
      </c>
      <c r="J127" s="330" t="s">
        <v>8</v>
      </c>
    </row>
    <row r="128" spans="1:12" ht="15.75" x14ac:dyDescent="0.25">
      <c r="A128" s="110">
        <v>1</v>
      </c>
      <c r="B128" s="122">
        <v>125</v>
      </c>
      <c r="C128" s="327" t="s">
        <v>534</v>
      </c>
      <c r="D128" s="110">
        <v>1983</v>
      </c>
      <c r="E128" s="110">
        <v>36</v>
      </c>
      <c r="F128" s="110" t="s">
        <v>535</v>
      </c>
      <c r="G128" s="130">
        <v>0</v>
      </c>
      <c r="H128" s="130">
        <v>4.8263888888888887E-3</v>
      </c>
      <c r="I128" s="130">
        <f t="shared" ref="I128:I134" si="7">H128-G128</f>
        <v>4.8263888888888887E-3</v>
      </c>
      <c r="J128" s="114">
        <v>1</v>
      </c>
    </row>
    <row r="129" spans="1:10" ht="15.75" x14ac:dyDescent="0.25">
      <c r="A129" s="110">
        <v>2</v>
      </c>
      <c r="B129" s="122">
        <v>128</v>
      </c>
      <c r="C129" s="327" t="s">
        <v>1089</v>
      </c>
      <c r="D129" s="110">
        <v>1970</v>
      </c>
      <c r="E129" s="110">
        <f t="shared" ref="E129:E134" si="8">2018-D129</f>
        <v>48</v>
      </c>
      <c r="F129" s="110" t="s">
        <v>1092</v>
      </c>
      <c r="G129" s="130">
        <v>0</v>
      </c>
      <c r="H129" s="130">
        <v>5.162037037037037E-3</v>
      </c>
      <c r="I129" s="130">
        <f t="shared" si="7"/>
        <v>5.162037037037037E-3</v>
      </c>
      <c r="J129" s="114">
        <v>2</v>
      </c>
    </row>
    <row r="130" spans="1:10" ht="15.75" x14ac:dyDescent="0.25">
      <c r="A130" s="110">
        <v>3</v>
      </c>
      <c r="B130" s="122">
        <v>129</v>
      </c>
      <c r="C130" s="327" t="s">
        <v>1090</v>
      </c>
      <c r="D130" s="110">
        <v>1961</v>
      </c>
      <c r="E130" s="110">
        <f t="shared" si="8"/>
        <v>57</v>
      </c>
      <c r="F130" s="110" t="s">
        <v>1092</v>
      </c>
      <c r="G130" s="130">
        <v>0</v>
      </c>
      <c r="H130" s="130">
        <v>5.1967592592592595E-3</v>
      </c>
      <c r="I130" s="130">
        <f t="shared" si="7"/>
        <v>5.1967592592592595E-3</v>
      </c>
      <c r="J130" s="114">
        <v>3</v>
      </c>
    </row>
    <row r="131" spans="1:10" ht="15.75" x14ac:dyDescent="0.25">
      <c r="A131" s="110">
        <v>4</v>
      </c>
      <c r="B131" s="122">
        <v>126</v>
      </c>
      <c r="C131" s="327" t="s">
        <v>1086</v>
      </c>
      <c r="D131" s="110">
        <v>1979</v>
      </c>
      <c r="E131" s="110">
        <f t="shared" si="8"/>
        <v>39</v>
      </c>
      <c r="F131" s="110" t="s">
        <v>21</v>
      </c>
      <c r="G131" s="130">
        <v>0</v>
      </c>
      <c r="H131" s="130">
        <v>5.6712962962962958E-3</v>
      </c>
      <c r="I131" s="130">
        <f t="shared" si="7"/>
        <v>5.6712962962962958E-3</v>
      </c>
      <c r="J131" s="114">
        <v>4</v>
      </c>
    </row>
    <row r="132" spans="1:10" ht="15.75" x14ac:dyDescent="0.25">
      <c r="A132" s="110">
        <v>5</v>
      </c>
      <c r="B132" s="122">
        <v>131</v>
      </c>
      <c r="C132" s="327" t="s">
        <v>1093</v>
      </c>
      <c r="D132" s="110">
        <v>1979</v>
      </c>
      <c r="E132" s="110">
        <f t="shared" si="8"/>
        <v>39</v>
      </c>
      <c r="F132" s="110" t="s">
        <v>1092</v>
      </c>
      <c r="G132" s="130">
        <v>0</v>
      </c>
      <c r="H132" s="130">
        <v>6.4814814814814813E-3</v>
      </c>
      <c r="I132" s="130">
        <f t="shared" si="7"/>
        <v>6.4814814814814813E-3</v>
      </c>
      <c r="J132" s="114">
        <v>5</v>
      </c>
    </row>
    <row r="133" spans="1:10" ht="15.75" x14ac:dyDescent="0.25">
      <c r="A133" s="110">
        <v>6</v>
      </c>
      <c r="B133" s="122">
        <v>127</v>
      </c>
      <c r="C133" s="327" t="s">
        <v>1088</v>
      </c>
      <c r="D133" s="110">
        <v>1953</v>
      </c>
      <c r="E133" s="110">
        <f t="shared" si="8"/>
        <v>65</v>
      </c>
      <c r="F133" s="110" t="s">
        <v>21</v>
      </c>
      <c r="G133" s="130">
        <v>0</v>
      </c>
      <c r="H133" s="130">
        <v>1.105324074074074E-2</v>
      </c>
      <c r="I133" s="130">
        <f t="shared" si="7"/>
        <v>1.105324074074074E-2</v>
      </c>
      <c r="J133" s="114">
        <v>6</v>
      </c>
    </row>
    <row r="134" spans="1:10" ht="15.75" x14ac:dyDescent="0.25">
      <c r="A134" s="110">
        <v>7</v>
      </c>
      <c r="B134" s="122">
        <v>130</v>
      </c>
      <c r="C134" s="327" t="s">
        <v>1091</v>
      </c>
      <c r="D134" s="110">
        <v>1966</v>
      </c>
      <c r="E134" s="110">
        <f t="shared" si="8"/>
        <v>52</v>
      </c>
      <c r="F134" s="110" t="s">
        <v>1092</v>
      </c>
      <c r="G134" s="130">
        <v>0</v>
      </c>
      <c r="H134" s="130" t="s">
        <v>1129</v>
      </c>
      <c r="I134" s="130" t="e">
        <f t="shared" si="7"/>
        <v>#VALUE!</v>
      </c>
      <c r="J134" s="114"/>
    </row>
    <row r="135" spans="1:10" ht="17.25" customHeight="1" thickBot="1" x14ac:dyDescent="0.25">
      <c r="A135" s="190" t="s">
        <v>1123</v>
      </c>
      <c r="B135" s="190"/>
      <c r="C135" s="190"/>
      <c r="D135" s="190"/>
      <c r="E135" s="190"/>
      <c r="F135" s="190"/>
      <c r="G135" s="190"/>
      <c r="H135" s="190"/>
      <c r="I135" s="190"/>
      <c r="J135" s="190"/>
    </row>
    <row r="136" spans="1:10" ht="39" thickBot="1" x14ac:dyDescent="0.25">
      <c r="A136" s="6" t="s">
        <v>1</v>
      </c>
      <c r="B136" s="6" t="s">
        <v>2</v>
      </c>
      <c r="C136" s="6" t="s">
        <v>9</v>
      </c>
      <c r="D136" s="6" t="s">
        <v>4</v>
      </c>
      <c r="E136" s="6" t="s">
        <v>36</v>
      </c>
      <c r="F136" s="6" t="s">
        <v>3</v>
      </c>
      <c r="G136" s="6" t="s">
        <v>5</v>
      </c>
      <c r="H136" s="7" t="s">
        <v>6</v>
      </c>
      <c r="I136" s="7" t="s">
        <v>7</v>
      </c>
      <c r="J136" s="8" t="s">
        <v>8</v>
      </c>
    </row>
    <row r="137" spans="1:10" ht="15.75" x14ac:dyDescent="0.25">
      <c r="A137" s="326">
        <v>1</v>
      </c>
      <c r="B137" s="110">
        <v>140</v>
      </c>
      <c r="C137" s="137" t="s">
        <v>336</v>
      </c>
      <c r="D137" s="113" t="s">
        <v>171</v>
      </c>
      <c r="E137" s="113" t="s">
        <v>337</v>
      </c>
      <c r="F137" s="25" t="s">
        <v>103</v>
      </c>
      <c r="G137" s="130">
        <v>6.9444444444444441E-3</v>
      </c>
      <c r="H137" s="130">
        <v>1.1539351851851851E-2</v>
      </c>
      <c r="I137" s="130">
        <f t="shared" ref="I137:I151" si="9">H137-G137</f>
        <v>4.5949074074074069E-3</v>
      </c>
      <c r="J137" s="114">
        <v>1</v>
      </c>
    </row>
    <row r="138" spans="1:10" ht="15.75" x14ac:dyDescent="0.25">
      <c r="A138" s="121">
        <v>2</v>
      </c>
      <c r="B138" s="110">
        <v>135</v>
      </c>
      <c r="C138" s="105" t="s">
        <v>183</v>
      </c>
      <c r="D138" s="133" t="s">
        <v>171</v>
      </c>
      <c r="E138" s="106">
        <v>16</v>
      </c>
      <c r="F138" s="25" t="s">
        <v>160</v>
      </c>
      <c r="G138" s="130">
        <v>6.9444444444444441E-3</v>
      </c>
      <c r="H138" s="100">
        <v>1.1747685185185186E-2</v>
      </c>
      <c r="I138" s="130">
        <f t="shared" si="9"/>
        <v>4.8032407407407416E-3</v>
      </c>
      <c r="J138" s="114">
        <v>2</v>
      </c>
    </row>
    <row r="139" spans="1:10" ht="15.75" x14ac:dyDescent="0.25">
      <c r="A139" s="326">
        <v>3</v>
      </c>
      <c r="B139" s="110">
        <v>144</v>
      </c>
      <c r="C139" s="128" t="s">
        <v>531</v>
      </c>
      <c r="D139" s="123">
        <v>2003</v>
      </c>
      <c r="E139" s="123">
        <v>15</v>
      </c>
      <c r="F139" s="25" t="s">
        <v>523</v>
      </c>
      <c r="G139" s="130">
        <v>6.9444444444444441E-3</v>
      </c>
      <c r="H139" s="100">
        <v>1.1863425925925925E-2</v>
      </c>
      <c r="I139" s="130">
        <f t="shared" si="9"/>
        <v>4.9189814814814808E-3</v>
      </c>
      <c r="J139" s="106">
        <v>3</v>
      </c>
    </row>
    <row r="140" spans="1:10" ht="15.75" x14ac:dyDescent="0.25">
      <c r="A140" s="121">
        <v>4</v>
      </c>
      <c r="B140" s="110">
        <v>138</v>
      </c>
      <c r="C140" s="105" t="s">
        <v>186</v>
      </c>
      <c r="D140" s="133" t="s">
        <v>172</v>
      </c>
      <c r="E140" s="106">
        <v>14</v>
      </c>
      <c r="F140" s="25" t="s">
        <v>174</v>
      </c>
      <c r="G140" s="130">
        <v>6.9444444444444441E-3</v>
      </c>
      <c r="H140" s="100">
        <v>1.1990740740740739E-2</v>
      </c>
      <c r="I140" s="130">
        <f t="shared" si="9"/>
        <v>5.0462962962962953E-3</v>
      </c>
      <c r="J140" s="114">
        <v>4</v>
      </c>
    </row>
    <row r="141" spans="1:10" ht="15.75" x14ac:dyDescent="0.25">
      <c r="A141" s="326">
        <v>5</v>
      </c>
      <c r="B141" s="110">
        <v>137</v>
      </c>
      <c r="C141" s="104" t="s">
        <v>185</v>
      </c>
      <c r="D141" s="113" t="s">
        <v>171</v>
      </c>
      <c r="E141" s="106">
        <v>16</v>
      </c>
      <c r="F141" s="25" t="s">
        <v>174</v>
      </c>
      <c r="G141" s="130">
        <v>6.9444444444444441E-3</v>
      </c>
      <c r="H141" s="100">
        <v>1.2256944444444444E-2</v>
      </c>
      <c r="I141" s="130">
        <f t="shared" si="9"/>
        <v>5.3124999999999995E-3</v>
      </c>
      <c r="J141" s="106">
        <v>5</v>
      </c>
    </row>
    <row r="142" spans="1:10" ht="15.75" x14ac:dyDescent="0.25">
      <c r="A142" s="121">
        <v>6</v>
      </c>
      <c r="B142" s="110">
        <v>148</v>
      </c>
      <c r="C142" s="128" t="s">
        <v>1063</v>
      </c>
      <c r="D142" s="471" t="s">
        <v>172</v>
      </c>
      <c r="E142" s="471" t="s">
        <v>200</v>
      </c>
      <c r="F142" s="129" t="s">
        <v>1039</v>
      </c>
      <c r="G142" s="130">
        <v>6.9444444444444441E-3</v>
      </c>
      <c r="H142" s="131">
        <v>1.2280092592592592E-2</v>
      </c>
      <c r="I142" s="130">
        <f t="shared" si="9"/>
        <v>5.3356481481481484E-3</v>
      </c>
      <c r="J142" s="114">
        <v>6</v>
      </c>
    </row>
    <row r="143" spans="1:10" ht="15.75" x14ac:dyDescent="0.25">
      <c r="A143" s="326">
        <v>7</v>
      </c>
      <c r="B143" s="110">
        <v>147</v>
      </c>
      <c r="C143" s="200" t="s">
        <v>1061</v>
      </c>
      <c r="D143" s="533" t="s">
        <v>172</v>
      </c>
      <c r="E143" s="533" t="s">
        <v>200</v>
      </c>
      <c r="F143" s="473" t="s">
        <v>1039</v>
      </c>
      <c r="G143" s="130">
        <v>6.9444444444444441E-3</v>
      </c>
      <c r="H143" s="100">
        <v>1.2314814814814815E-2</v>
      </c>
      <c r="I143" s="130">
        <f t="shared" si="9"/>
        <v>5.3703703703703708E-3</v>
      </c>
      <c r="J143" s="106">
        <v>7</v>
      </c>
    </row>
    <row r="144" spans="1:10" ht="15.75" x14ac:dyDescent="0.25">
      <c r="A144" s="121">
        <v>8</v>
      </c>
      <c r="B144" s="110">
        <v>141</v>
      </c>
      <c r="C144" s="128" t="s">
        <v>440</v>
      </c>
      <c r="D144" s="123">
        <v>2003</v>
      </c>
      <c r="E144" s="123">
        <v>15</v>
      </c>
      <c r="F144" s="25" t="s">
        <v>433</v>
      </c>
      <c r="G144" s="130">
        <v>6.9444444444444441E-3</v>
      </c>
      <c r="H144" s="130">
        <v>1.2337962962962962E-2</v>
      </c>
      <c r="I144" s="130">
        <f t="shared" si="9"/>
        <v>5.393518518518518E-3</v>
      </c>
      <c r="J144" s="114">
        <v>8</v>
      </c>
    </row>
    <row r="145" spans="1:13" ht="15.75" x14ac:dyDescent="0.25">
      <c r="A145" s="326">
        <v>9</v>
      </c>
      <c r="B145" s="110">
        <v>142</v>
      </c>
      <c r="C145" s="327" t="s">
        <v>441</v>
      </c>
      <c r="D145" s="114">
        <v>2004</v>
      </c>
      <c r="E145" s="114">
        <v>14</v>
      </c>
      <c r="F145" s="118" t="s">
        <v>433</v>
      </c>
      <c r="G145" s="130">
        <v>6.9444444444444441E-3</v>
      </c>
      <c r="H145" s="100">
        <v>1.2361111111111113E-2</v>
      </c>
      <c r="I145" s="130">
        <f t="shared" si="9"/>
        <v>5.4166666666666686E-3</v>
      </c>
      <c r="J145" s="106">
        <v>9</v>
      </c>
    </row>
    <row r="146" spans="1:13" ht="15.75" x14ac:dyDescent="0.25">
      <c r="A146" s="121">
        <v>10</v>
      </c>
      <c r="B146" s="110">
        <v>143</v>
      </c>
      <c r="C146" s="200" t="s">
        <v>462</v>
      </c>
      <c r="D146" s="208">
        <v>2003</v>
      </c>
      <c r="E146" s="208">
        <v>15</v>
      </c>
      <c r="F146" s="118" t="s">
        <v>458</v>
      </c>
      <c r="G146" s="130">
        <v>6.9444444444444441E-3</v>
      </c>
      <c r="H146" s="100">
        <v>1.2442129629629629E-2</v>
      </c>
      <c r="I146" s="130">
        <f t="shared" si="9"/>
        <v>5.4976851851851853E-3</v>
      </c>
      <c r="J146" s="114">
        <v>10</v>
      </c>
    </row>
    <row r="147" spans="1:13" ht="15.75" x14ac:dyDescent="0.25">
      <c r="A147" s="326">
        <v>11</v>
      </c>
      <c r="B147" s="110">
        <v>145</v>
      </c>
      <c r="C147" s="105" t="s">
        <v>532</v>
      </c>
      <c r="D147" s="134">
        <v>2004</v>
      </c>
      <c r="E147" s="134">
        <v>14</v>
      </c>
      <c r="F147" s="118" t="s">
        <v>523</v>
      </c>
      <c r="G147" s="130">
        <v>6.9444444444444441E-3</v>
      </c>
      <c r="H147" s="100">
        <v>1.2465277777777777E-2</v>
      </c>
      <c r="I147" s="130">
        <f t="shared" si="9"/>
        <v>5.5208333333333325E-3</v>
      </c>
      <c r="J147" s="106">
        <v>11</v>
      </c>
    </row>
    <row r="148" spans="1:13" ht="15.75" x14ac:dyDescent="0.25">
      <c r="A148" s="121">
        <v>12</v>
      </c>
      <c r="B148" s="110">
        <v>149</v>
      </c>
      <c r="C148" s="128" t="s">
        <v>1064</v>
      </c>
      <c r="D148" s="471" t="s">
        <v>171</v>
      </c>
      <c r="E148" s="471" t="s">
        <v>1062</v>
      </c>
      <c r="F148" s="473" t="s">
        <v>1039</v>
      </c>
      <c r="G148" s="130">
        <v>6.9444444444444441E-3</v>
      </c>
      <c r="H148" s="100">
        <v>1.2604166666666666E-2</v>
      </c>
      <c r="I148" s="130">
        <f t="shared" si="9"/>
        <v>5.6597222222222222E-3</v>
      </c>
      <c r="J148" s="114">
        <v>12</v>
      </c>
    </row>
    <row r="149" spans="1:13" ht="15.75" x14ac:dyDescent="0.25">
      <c r="A149" s="326">
        <v>13</v>
      </c>
      <c r="B149" s="110">
        <v>146</v>
      </c>
      <c r="C149" s="71" t="s">
        <v>533</v>
      </c>
      <c r="D149" s="113" t="s">
        <v>172</v>
      </c>
      <c r="E149" s="113" t="s">
        <v>200</v>
      </c>
      <c r="F149" s="118" t="s">
        <v>523</v>
      </c>
      <c r="G149" s="130">
        <v>6.9444444444444441E-3</v>
      </c>
      <c r="H149" s="100">
        <v>1.3449074074074073E-2</v>
      </c>
      <c r="I149" s="130">
        <f t="shared" si="9"/>
        <v>6.5046296296296293E-3</v>
      </c>
      <c r="J149" s="106">
        <v>13</v>
      </c>
    </row>
    <row r="150" spans="1:13" ht="15.75" x14ac:dyDescent="0.25">
      <c r="A150" s="121">
        <v>14</v>
      </c>
      <c r="B150" s="110">
        <v>136</v>
      </c>
      <c r="C150" s="102" t="s">
        <v>184</v>
      </c>
      <c r="D150" s="113" t="s">
        <v>171</v>
      </c>
      <c r="E150" s="106">
        <v>15</v>
      </c>
      <c r="F150" s="118" t="s">
        <v>160</v>
      </c>
      <c r="G150" s="130">
        <v>6.9444444444444441E-3</v>
      </c>
      <c r="H150" s="101" t="s">
        <v>1129</v>
      </c>
      <c r="I150" s="130" t="e">
        <f t="shared" si="9"/>
        <v>#VALUE!</v>
      </c>
      <c r="J150" s="208"/>
    </row>
    <row r="151" spans="1:13" ht="15.75" x14ac:dyDescent="0.25">
      <c r="A151" s="326">
        <v>15</v>
      </c>
      <c r="B151" s="110">
        <v>139</v>
      </c>
      <c r="C151" s="195" t="s">
        <v>187</v>
      </c>
      <c r="D151" s="471" t="s">
        <v>172</v>
      </c>
      <c r="E151" s="106">
        <v>14</v>
      </c>
      <c r="F151" s="118" t="s">
        <v>174</v>
      </c>
      <c r="G151" s="130">
        <v>6.9444444444444441E-3</v>
      </c>
      <c r="H151" s="100" t="s">
        <v>1129</v>
      </c>
      <c r="I151" s="130" t="e">
        <f t="shared" si="9"/>
        <v>#VALUE!</v>
      </c>
      <c r="J151" s="114"/>
    </row>
    <row r="152" spans="1:13" ht="18" customHeight="1" thickBot="1" x14ac:dyDescent="0.25">
      <c r="A152" s="567" t="s">
        <v>1124</v>
      </c>
      <c r="B152" s="567"/>
      <c r="C152" s="567"/>
      <c r="D152" s="567"/>
      <c r="E152" s="567"/>
      <c r="F152" s="567"/>
      <c r="G152" s="567"/>
      <c r="H152" s="567"/>
      <c r="I152" s="567"/>
      <c r="J152" s="567"/>
    </row>
    <row r="153" spans="1:13" ht="39" thickBot="1" x14ac:dyDescent="0.25">
      <c r="A153" s="325" t="s">
        <v>1</v>
      </c>
      <c r="B153" s="37" t="s">
        <v>2</v>
      </c>
      <c r="C153" s="6" t="s">
        <v>9</v>
      </c>
      <c r="D153" s="6" t="s">
        <v>4</v>
      </c>
      <c r="E153" s="6" t="s">
        <v>36</v>
      </c>
      <c r="F153" s="6" t="s">
        <v>3</v>
      </c>
      <c r="G153" s="6" t="s">
        <v>5</v>
      </c>
      <c r="H153" s="7" t="s">
        <v>6</v>
      </c>
      <c r="I153" s="7" t="s">
        <v>7</v>
      </c>
      <c r="J153" s="8" t="s">
        <v>8</v>
      </c>
      <c r="M153" s="96" t="s">
        <v>16</v>
      </c>
    </row>
    <row r="154" spans="1:13" ht="15.75" x14ac:dyDescent="0.25">
      <c r="A154" s="99">
        <v>1</v>
      </c>
      <c r="B154" s="109">
        <v>167</v>
      </c>
      <c r="C154" s="92" t="s">
        <v>443</v>
      </c>
      <c r="D154" s="113" t="s">
        <v>179</v>
      </c>
      <c r="E154" s="113" t="s">
        <v>203</v>
      </c>
      <c r="F154" s="25" t="s">
        <v>433</v>
      </c>
      <c r="G154" s="100">
        <v>1.3888888888888888E-2</v>
      </c>
      <c r="H154" s="100">
        <v>1.8796296296296297E-2</v>
      </c>
      <c r="I154" s="130">
        <f t="shared" ref="I154:I178" si="10">H154-G154</f>
        <v>4.9074074074074089E-3</v>
      </c>
      <c r="J154" s="114">
        <v>1</v>
      </c>
    </row>
    <row r="155" spans="1:13" ht="15.75" x14ac:dyDescent="0.25">
      <c r="A155" s="110">
        <v>2</v>
      </c>
      <c r="B155" s="109">
        <v>164</v>
      </c>
      <c r="C155" s="137" t="s">
        <v>345</v>
      </c>
      <c r="D155" s="113" t="s">
        <v>179</v>
      </c>
      <c r="E155" s="123">
        <v>13</v>
      </c>
      <c r="F155" s="25" t="s">
        <v>103</v>
      </c>
      <c r="G155" s="100">
        <v>1.3888888888888888E-2</v>
      </c>
      <c r="H155" s="100">
        <v>1.8888888888888889E-2</v>
      </c>
      <c r="I155" s="130">
        <f t="shared" si="10"/>
        <v>5.000000000000001E-3</v>
      </c>
      <c r="J155" s="114">
        <v>2</v>
      </c>
    </row>
    <row r="156" spans="1:13" ht="15.75" x14ac:dyDescent="0.25">
      <c r="A156" s="99">
        <v>3</v>
      </c>
      <c r="B156" s="109">
        <v>166</v>
      </c>
      <c r="C156" s="186" t="s">
        <v>442</v>
      </c>
      <c r="D156" s="25">
        <v>2005</v>
      </c>
      <c r="E156" s="25">
        <v>13</v>
      </c>
      <c r="F156" s="25" t="s">
        <v>433</v>
      </c>
      <c r="G156" s="100">
        <v>1.3888888888888888E-2</v>
      </c>
      <c r="H156" s="100">
        <v>1.8900462962962963E-2</v>
      </c>
      <c r="I156" s="130">
        <f t="shared" si="10"/>
        <v>5.0115740740740745E-3</v>
      </c>
      <c r="J156" s="114">
        <v>3</v>
      </c>
    </row>
    <row r="157" spans="1:13" ht="15.75" customHeight="1" x14ac:dyDescent="0.25">
      <c r="A157" s="110">
        <v>4</v>
      </c>
      <c r="B157" s="109">
        <v>153</v>
      </c>
      <c r="C157" s="128" t="s">
        <v>189</v>
      </c>
      <c r="D157" s="113" t="s">
        <v>176</v>
      </c>
      <c r="E157" s="106">
        <v>13</v>
      </c>
      <c r="F157" s="25" t="s">
        <v>182</v>
      </c>
      <c r="G157" s="100">
        <v>1.3888888888888888E-2</v>
      </c>
      <c r="H157" s="100">
        <v>1.9004629629629632E-2</v>
      </c>
      <c r="I157" s="130">
        <f t="shared" si="10"/>
        <v>5.1157407407407436E-3</v>
      </c>
      <c r="J157" s="114">
        <v>4</v>
      </c>
    </row>
    <row r="158" spans="1:13" ht="15.75" x14ac:dyDescent="0.25">
      <c r="A158" s="99">
        <v>5</v>
      </c>
      <c r="B158" s="109">
        <v>155</v>
      </c>
      <c r="C158" s="103" t="s">
        <v>201</v>
      </c>
      <c r="D158" s="151" t="s">
        <v>179</v>
      </c>
      <c r="E158" s="151" t="s">
        <v>203</v>
      </c>
      <c r="F158" s="25" t="s">
        <v>198</v>
      </c>
      <c r="G158" s="100">
        <v>1.3888888888888888E-2</v>
      </c>
      <c r="H158" s="100">
        <v>1.909722222222222E-2</v>
      </c>
      <c r="I158" s="130">
        <f t="shared" si="10"/>
        <v>5.2083333333333322E-3</v>
      </c>
      <c r="J158" s="114">
        <v>5</v>
      </c>
    </row>
    <row r="159" spans="1:13" ht="15.75" x14ac:dyDescent="0.25">
      <c r="A159" s="110">
        <v>6</v>
      </c>
      <c r="B159" s="109">
        <v>156</v>
      </c>
      <c r="C159" s="92" t="s">
        <v>202</v>
      </c>
      <c r="D159" s="151" t="s">
        <v>179</v>
      </c>
      <c r="E159" s="125">
        <v>13</v>
      </c>
      <c r="F159" s="25" t="s">
        <v>198</v>
      </c>
      <c r="G159" s="100">
        <v>1.3888888888888888E-2</v>
      </c>
      <c r="H159" s="100">
        <v>1.9259259259259261E-2</v>
      </c>
      <c r="I159" s="130">
        <f t="shared" si="10"/>
        <v>5.3703703703703726E-3</v>
      </c>
      <c r="J159" s="114">
        <v>6</v>
      </c>
    </row>
    <row r="160" spans="1:13" ht="15.75" x14ac:dyDescent="0.25">
      <c r="A160" s="110">
        <v>7</v>
      </c>
      <c r="B160" s="109">
        <v>175</v>
      </c>
      <c r="C160" s="534" t="s">
        <v>1066</v>
      </c>
      <c r="D160" s="474" t="s">
        <v>179</v>
      </c>
      <c r="E160" s="535" t="s">
        <v>203</v>
      </c>
      <c r="F160" s="129" t="s">
        <v>1039</v>
      </c>
      <c r="G160" s="100">
        <v>1.3888888888888888E-2</v>
      </c>
      <c r="H160" s="100">
        <v>1.9282407407407408E-2</v>
      </c>
      <c r="I160" s="130">
        <f t="shared" si="10"/>
        <v>5.3935185185185197E-3</v>
      </c>
      <c r="J160" s="114">
        <v>7</v>
      </c>
    </row>
    <row r="161" spans="1:10" ht="15.75" x14ac:dyDescent="0.25">
      <c r="A161" s="110">
        <v>8</v>
      </c>
      <c r="B161" s="109">
        <v>177</v>
      </c>
      <c r="C161" s="534" t="s">
        <v>1069</v>
      </c>
      <c r="D161" s="474" t="s">
        <v>179</v>
      </c>
      <c r="E161" s="535" t="s">
        <v>203</v>
      </c>
      <c r="F161" s="129" t="s">
        <v>1039</v>
      </c>
      <c r="G161" s="100">
        <v>1.3888888888888888E-2</v>
      </c>
      <c r="H161" s="100">
        <v>1.9363425925925926E-2</v>
      </c>
      <c r="I161" s="130">
        <f t="shared" si="10"/>
        <v>5.4745370370370382E-3</v>
      </c>
      <c r="J161" s="114">
        <v>8</v>
      </c>
    </row>
    <row r="162" spans="1:10" ht="15.75" x14ac:dyDescent="0.25">
      <c r="A162" s="110">
        <v>9</v>
      </c>
      <c r="B162" s="109">
        <v>176</v>
      </c>
      <c r="C162" s="534" t="s">
        <v>1067</v>
      </c>
      <c r="D162" s="474" t="s">
        <v>179</v>
      </c>
      <c r="E162" s="535" t="s">
        <v>203</v>
      </c>
      <c r="F162" s="129" t="s">
        <v>1039</v>
      </c>
      <c r="G162" s="100">
        <v>1.3888888888888888E-2</v>
      </c>
      <c r="H162" s="100">
        <v>1.9375E-2</v>
      </c>
      <c r="I162" s="130">
        <f t="shared" si="10"/>
        <v>5.4861111111111117E-3</v>
      </c>
      <c r="J162" s="114">
        <v>9</v>
      </c>
    </row>
    <row r="163" spans="1:10" ht="15.75" x14ac:dyDescent="0.25">
      <c r="A163" s="110">
        <v>10</v>
      </c>
      <c r="B163" s="109">
        <v>163</v>
      </c>
      <c r="C163" s="137" t="s">
        <v>344</v>
      </c>
      <c r="D163" s="153" t="s">
        <v>176</v>
      </c>
      <c r="E163" s="536">
        <v>12</v>
      </c>
      <c r="F163" s="25" t="s">
        <v>103</v>
      </c>
      <c r="G163" s="100">
        <v>1.3888888888888888E-2</v>
      </c>
      <c r="H163" s="100">
        <v>1.9432870370370371E-2</v>
      </c>
      <c r="I163" s="130">
        <f t="shared" si="10"/>
        <v>5.5439814814814831E-3</v>
      </c>
      <c r="J163" s="114">
        <v>10</v>
      </c>
    </row>
    <row r="164" spans="1:10" ht="15.75" x14ac:dyDescent="0.25">
      <c r="A164" s="99">
        <v>11</v>
      </c>
      <c r="B164" s="109">
        <v>171</v>
      </c>
      <c r="C164" s="143" t="s">
        <v>537</v>
      </c>
      <c r="D164" s="153" t="s">
        <v>176</v>
      </c>
      <c r="E164" s="113" t="s">
        <v>346</v>
      </c>
      <c r="F164" s="25" t="s">
        <v>535</v>
      </c>
      <c r="G164" s="100">
        <v>1.3888888888888888E-2</v>
      </c>
      <c r="H164" s="100">
        <v>1.9456018518518518E-2</v>
      </c>
      <c r="I164" s="130">
        <f t="shared" si="10"/>
        <v>5.5671296296296302E-3</v>
      </c>
      <c r="J164" s="114">
        <v>11</v>
      </c>
    </row>
    <row r="165" spans="1:10" ht="15.75" x14ac:dyDescent="0.25">
      <c r="A165" s="110">
        <v>12</v>
      </c>
      <c r="B165" s="109">
        <v>165</v>
      </c>
      <c r="C165" s="137" t="s">
        <v>1068</v>
      </c>
      <c r="D165" s="153" t="s">
        <v>176</v>
      </c>
      <c r="E165" s="113" t="s">
        <v>346</v>
      </c>
      <c r="F165" s="25" t="s">
        <v>103</v>
      </c>
      <c r="G165" s="100">
        <v>1.3888888888888888E-2</v>
      </c>
      <c r="H165" s="100">
        <v>1.951388888888889E-2</v>
      </c>
      <c r="I165" s="130">
        <f t="shared" si="10"/>
        <v>5.6250000000000015E-3</v>
      </c>
      <c r="J165" s="114">
        <v>12</v>
      </c>
    </row>
    <row r="166" spans="1:10" ht="15.75" x14ac:dyDescent="0.25">
      <c r="A166" s="99">
        <v>13</v>
      </c>
      <c r="B166" s="109">
        <v>172</v>
      </c>
      <c r="C166" s="143" t="s">
        <v>538</v>
      </c>
      <c r="D166" s="107">
        <v>2006</v>
      </c>
      <c r="E166" s="109">
        <v>12</v>
      </c>
      <c r="F166" s="25" t="s">
        <v>535</v>
      </c>
      <c r="G166" s="100">
        <v>1.3888888888888888E-2</v>
      </c>
      <c r="H166" s="100">
        <v>1.9571759259259257E-2</v>
      </c>
      <c r="I166" s="130">
        <f t="shared" si="10"/>
        <v>5.6828703703703694E-3</v>
      </c>
      <c r="J166" s="114">
        <v>13</v>
      </c>
    </row>
    <row r="167" spans="1:10" ht="17.25" customHeight="1" x14ac:dyDescent="0.25">
      <c r="A167" s="110">
        <v>14</v>
      </c>
      <c r="B167" s="109">
        <v>154</v>
      </c>
      <c r="C167" s="200" t="s">
        <v>190</v>
      </c>
      <c r="D167" s="324" t="s">
        <v>176</v>
      </c>
      <c r="E167" s="114">
        <v>12</v>
      </c>
      <c r="F167" s="118" t="s">
        <v>182</v>
      </c>
      <c r="G167" s="100">
        <v>1.3888888888888888E-2</v>
      </c>
      <c r="H167" s="100">
        <v>1.9861111111111111E-2</v>
      </c>
      <c r="I167" s="130">
        <f t="shared" si="10"/>
        <v>5.9722222222222225E-3</v>
      </c>
      <c r="J167" s="114">
        <v>14</v>
      </c>
    </row>
    <row r="168" spans="1:10" ht="15.75" x14ac:dyDescent="0.25">
      <c r="A168" s="99">
        <v>15</v>
      </c>
      <c r="B168" s="109">
        <v>169</v>
      </c>
      <c r="C168" s="92" t="s">
        <v>516</v>
      </c>
      <c r="D168" s="113" t="s">
        <v>176</v>
      </c>
      <c r="E168" s="113" t="s">
        <v>346</v>
      </c>
      <c r="F168" s="25" t="s">
        <v>513</v>
      </c>
      <c r="G168" s="100">
        <v>1.3888888888888888E-2</v>
      </c>
      <c r="H168" s="100">
        <v>0.02</v>
      </c>
      <c r="I168" s="130">
        <f t="shared" si="10"/>
        <v>6.1111111111111123E-3</v>
      </c>
      <c r="J168" s="114">
        <v>15</v>
      </c>
    </row>
    <row r="169" spans="1:10" ht="15.75" x14ac:dyDescent="0.25">
      <c r="A169" s="110">
        <v>16</v>
      </c>
      <c r="B169" s="109">
        <v>170</v>
      </c>
      <c r="C169" s="373" t="s">
        <v>536</v>
      </c>
      <c r="D169" s="118">
        <v>2005</v>
      </c>
      <c r="E169" s="118">
        <v>13</v>
      </c>
      <c r="F169" s="118" t="s">
        <v>535</v>
      </c>
      <c r="G169" s="100">
        <v>1.3888888888888888E-2</v>
      </c>
      <c r="H169" s="100">
        <v>2.0196759259259258E-2</v>
      </c>
      <c r="I169" s="130">
        <f t="shared" si="10"/>
        <v>6.3078703703703699E-3</v>
      </c>
      <c r="J169" s="114">
        <v>16</v>
      </c>
    </row>
    <row r="170" spans="1:10" ht="15.75" x14ac:dyDescent="0.25">
      <c r="A170" s="99">
        <v>17</v>
      </c>
      <c r="B170" s="109">
        <v>168</v>
      </c>
      <c r="C170" s="186" t="s">
        <v>515</v>
      </c>
      <c r="D170" s="25">
        <v>2006</v>
      </c>
      <c r="E170" s="25">
        <v>12</v>
      </c>
      <c r="F170" s="118" t="s">
        <v>513</v>
      </c>
      <c r="G170" s="100">
        <v>1.3888888888888888E-2</v>
      </c>
      <c r="H170" s="100">
        <v>2.0347222222222221E-2</v>
      </c>
      <c r="I170" s="130">
        <f t="shared" si="10"/>
        <v>6.4583333333333333E-3</v>
      </c>
      <c r="J170" s="114">
        <v>17</v>
      </c>
    </row>
    <row r="171" spans="1:10" ht="15.75" x14ac:dyDescent="0.25">
      <c r="A171" s="110">
        <v>18</v>
      </c>
      <c r="B171" s="109">
        <v>173</v>
      </c>
      <c r="C171" s="144" t="s">
        <v>1054</v>
      </c>
      <c r="D171" s="121">
        <v>2006</v>
      </c>
      <c r="E171" s="121">
        <f>2018-D171</f>
        <v>12</v>
      </c>
      <c r="F171" s="473" t="s">
        <v>1039</v>
      </c>
      <c r="G171" s="100">
        <v>1.3888888888888888E-2</v>
      </c>
      <c r="H171" s="100">
        <v>2.0462962962962964E-2</v>
      </c>
      <c r="I171" s="130">
        <f t="shared" si="10"/>
        <v>6.5740740740740759E-3</v>
      </c>
      <c r="J171" s="114">
        <v>18</v>
      </c>
    </row>
    <row r="172" spans="1:10" ht="15.75" x14ac:dyDescent="0.25">
      <c r="A172" s="99">
        <v>19</v>
      </c>
      <c r="B172" s="109">
        <v>174</v>
      </c>
      <c r="C172" s="534" t="s">
        <v>1065</v>
      </c>
      <c r="D172" s="471" t="s">
        <v>176</v>
      </c>
      <c r="E172" s="471" t="s">
        <v>346</v>
      </c>
      <c r="F172" s="473" t="s">
        <v>1039</v>
      </c>
      <c r="G172" s="100">
        <v>1.3888888888888888E-2</v>
      </c>
      <c r="H172" s="100">
        <v>2.0474537037037038E-2</v>
      </c>
      <c r="I172" s="130">
        <f t="shared" si="10"/>
        <v>6.5856481481481495E-3</v>
      </c>
      <c r="J172" s="114">
        <v>19</v>
      </c>
    </row>
    <row r="173" spans="1:10" ht="15.75" x14ac:dyDescent="0.25">
      <c r="A173" s="110">
        <v>20</v>
      </c>
      <c r="B173" s="109">
        <v>158</v>
      </c>
      <c r="C173" s="92" t="s">
        <v>205</v>
      </c>
      <c r="D173" s="113" t="s">
        <v>176</v>
      </c>
      <c r="E173" s="25">
        <v>13</v>
      </c>
      <c r="F173" s="118" t="s">
        <v>206</v>
      </c>
      <c r="G173" s="100">
        <v>1.3888888888888888E-2</v>
      </c>
      <c r="H173" s="100">
        <v>2.0509259259259258E-2</v>
      </c>
      <c r="I173" s="130">
        <f t="shared" si="10"/>
        <v>6.6203703703703702E-3</v>
      </c>
      <c r="J173" s="114">
        <v>20</v>
      </c>
    </row>
    <row r="174" spans="1:10" ht="15.75" x14ac:dyDescent="0.25">
      <c r="A174" s="99">
        <v>21</v>
      </c>
      <c r="B174" s="109">
        <v>159</v>
      </c>
      <c r="C174" s="92" t="s">
        <v>207</v>
      </c>
      <c r="D174" s="113" t="s">
        <v>179</v>
      </c>
      <c r="E174" s="25">
        <v>13</v>
      </c>
      <c r="F174" s="118" t="s">
        <v>206</v>
      </c>
      <c r="G174" s="100">
        <v>1.3888888888888888E-2</v>
      </c>
      <c r="H174" s="100">
        <v>2.179398148148148E-2</v>
      </c>
      <c r="I174" s="130">
        <f t="shared" si="10"/>
        <v>7.905092592592592E-3</v>
      </c>
      <c r="J174" s="114">
        <v>21</v>
      </c>
    </row>
    <row r="175" spans="1:10" ht="15.75" x14ac:dyDescent="0.25">
      <c r="A175" s="110">
        <v>22</v>
      </c>
      <c r="B175" s="109">
        <v>160</v>
      </c>
      <c r="C175" s="487" t="s">
        <v>1134</v>
      </c>
      <c r="D175" s="321" t="s">
        <v>176</v>
      </c>
      <c r="E175" s="488">
        <v>13</v>
      </c>
      <c r="F175" s="118" t="s">
        <v>206</v>
      </c>
      <c r="G175" s="100">
        <v>1.3888888888888888E-2</v>
      </c>
      <c r="H175" s="100">
        <v>2.2905092592592591E-2</v>
      </c>
      <c r="I175" s="130">
        <f t="shared" si="10"/>
        <v>9.0162037037037034E-3</v>
      </c>
      <c r="J175" s="114">
        <v>22</v>
      </c>
    </row>
    <row r="176" spans="1:10" ht="15.75" x14ac:dyDescent="0.25">
      <c r="A176" s="99">
        <v>23</v>
      </c>
      <c r="B176" s="109">
        <v>157</v>
      </c>
      <c r="C176" s="200" t="s">
        <v>204</v>
      </c>
      <c r="D176" s="321" t="s">
        <v>179</v>
      </c>
      <c r="E176" s="321" t="s">
        <v>203</v>
      </c>
      <c r="F176" s="118" t="s">
        <v>206</v>
      </c>
      <c r="G176" s="100">
        <v>1.3888888888888888E-2</v>
      </c>
      <c r="H176" s="100">
        <v>2.2997685185185187E-2</v>
      </c>
      <c r="I176" s="130">
        <f t="shared" si="10"/>
        <v>9.1087962962962989E-3</v>
      </c>
      <c r="J176" s="114">
        <v>23</v>
      </c>
    </row>
    <row r="177" spans="1:10" ht="15.75" x14ac:dyDescent="0.25">
      <c r="A177" s="110">
        <v>24</v>
      </c>
      <c r="B177" s="109">
        <v>161</v>
      </c>
      <c r="C177" s="487" t="s">
        <v>215</v>
      </c>
      <c r="D177" s="321" t="s">
        <v>179</v>
      </c>
      <c r="E177" s="488">
        <v>13</v>
      </c>
      <c r="F177" s="118" t="s">
        <v>206</v>
      </c>
      <c r="G177" s="100">
        <v>1.3888888888888888E-2</v>
      </c>
      <c r="H177" s="100">
        <v>2.4155092592592589E-2</v>
      </c>
      <c r="I177" s="130">
        <f t="shared" si="10"/>
        <v>1.0266203703703701E-2</v>
      </c>
      <c r="J177" s="114">
        <v>24</v>
      </c>
    </row>
    <row r="178" spans="1:10" ht="15.75" x14ac:dyDescent="0.25">
      <c r="A178" s="99">
        <v>25</v>
      </c>
      <c r="B178" s="109">
        <v>162</v>
      </c>
      <c r="C178" s="370" t="s">
        <v>216</v>
      </c>
      <c r="D178" s="321" t="s">
        <v>176</v>
      </c>
      <c r="E178" s="537">
        <v>12</v>
      </c>
      <c r="F178" s="118" t="s">
        <v>206</v>
      </c>
      <c r="G178" s="100">
        <v>1.3888888888888888E-2</v>
      </c>
      <c r="H178" s="100">
        <v>2.5821759259259256E-2</v>
      </c>
      <c r="I178" s="130">
        <f t="shared" si="10"/>
        <v>1.1932870370370368E-2</v>
      </c>
      <c r="J178" s="114">
        <v>25</v>
      </c>
    </row>
    <row r="179" spans="1:10" ht="18" customHeight="1" thickBot="1" x14ac:dyDescent="0.25">
      <c r="A179" s="190" t="s">
        <v>1125</v>
      </c>
      <c r="B179" s="190"/>
      <c r="C179" s="190"/>
      <c r="D179" s="190"/>
      <c r="E179" s="190"/>
      <c r="F179" s="190"/>
      <c r="G179" s="190"/>
      <c r="H179" s="190"/>
      <c r="I179" s="192"/>
      <c r="J179" s="192"/>
    </row>
    <row r="180" spans="1:10" ht="39" thickBot="1" x14ac:dyDescent="0.25">
      <c r="A180" s="325" t="s">
        <v>1</v>
      </c>
      <c r="B180" s="37" t="s">
        <v>2</v>
      </c>
      <c r="C180" s="6" t="s">
        <v>9</v>
      </c>
      <c r="D180" s="6" t="s">
        <v>4</v>
      </c>
      <c r="E180" s="6" t="s">
        <v>36</v>
      </c>
      <c r="F180" s="6" t="s">
        <v>3</v>
      </c>
      <c r="G180" s="6" t="s">
        <v>5</v>
      </c>
      <c r="H180" s="7" t="s">
        <v>6</v>
      </c>
      <c r="I180" s="7" t="s">
        <v>7</v>
      </c>
      <c r="J180" s="8" t="s">
        <v>8</v>
      </c>
    </row>
    <row r="181" spans="1:10" ht="15.75" x14ac:dyDescent="0.25">
      <c r="A181" s="110">
        <v>1</v>
      </c>
      <c r="B181" s="122">
        <v>196</v>
      </c>
      <c r="C181" s="486" t="s">
        <v>347</v>
      </c>
      <c r="D181" s="505">
        <v>2007</v>
      </c>
      <c r="E181" s="505">
        <v>11</v>
      </c>
      <c r="F181" s="118" t="s">
        <v>103</v>
      </c>
      <c r="G181" s="130">
        <v>2.0833333333333332E-2</v>
      </c>
      <c r="H181" s="130">
        <v>2.5775462962962962E-2</v>
      </c>
      <c r="I181" s="130">
        <f t="shared" ref="I181:I220" si="11">H181-G181</f>
        <v>4.9421296296296297E-3</v>
      </c>
      <c r="J181" s="114">
        <v>1</v>
      </c>
    </row>
    <row r="182" spans="1:10" ht="15.75" x14ac:dyDescent="0.25">
      <c r="A182" s="99">
        <v>2</v>
      </c>
      <c r="B182" s="122">
        <v>213</v>
      </c>
      <c r="C182" s="506" t="s">
        <v>1070</v>
      </c>
      <c r="D182" s="507">
        <v>2007</v>
      </c>
      <c r="E182" s="508">
        <v>11</v>
      </c>
      <c r="F182" s="473" t="s">
        <v>1039</v>
      </c>
      <c r="G182" s="130">
        <v>2.0833333333333332E-2</v>
      </c>
      <c r="H182" s="100">
        <v>2.5810185185185183E-2</v>
      </c>
      <c r="I182" s="130">
        <f t="shared" si="11"/>
        <v>4.9768518518518504E-3</v>
      </c>
      <c r="J182" s="114">
        <v>2</v>
      </c>
    </row>
    <row r="183" spans="1:10" ht="15.75" x14ac:dyDescent="0.25">
      <c r="A183" s="110">
        <v>3</v>
      </c>
      <c r="B183" s="122">
        <v>217</v>
      </c>
      <c r="C183" s="466" t="s">
        <v>1075</v>
      </c>
      <c r="D183" s="470">
        <v>2008</v>
      </c>
      <c r="E183" s="490">
        <v>10</v>
      </c>
      <c r="F183" s="473" t="s">
        <v>1039</v>
      </c>
      <c r="G183" s="130">
        <v>2.0833333333333332E-2</v>
      </c>
      <c r="H183" s="100">
        <v>2.5983796296296297E-2</v>
      </c>
      <c r="I183" s="130">
        <f t="shared" si="11"/>
        <v>5.1504629629629643E-3</v>
      </c>
      <c r="J183" s="114">
        <v>3</v>
      </c>
    </row>
    <row r="184" spans="1:10" ht="15.75" x14ac:dyDescent="0.25">
      <c r="A184" s="99">
        <v>4</v>
      </c>
      <c r="B184" s="122">
        <v>202</v>
      </c>
      <c r="C184" s="500" t="s">
        <v>539</v>
      </c>
      <c r="D184" s="72" t="s">
        <v>130</v>
      </c>
      <c r="E184" s="72" t="s">
        <v>131</v>
      </c>
      <c r="F184" s="118" t="s">
        <v>535</v>
      </c>
      <c r="G184" s="130">
        <v>2.0833333333333332E-2</v>
      </c>
      <c r="H184" s="100">
        <v>2.614583333333333E-2</v>
      </c>
      <c r="I184" s="130">
        <f t="shared" si="11"/>
        <v>5.3124999999999978E-3</v>
      </c>
      <c r="J184" s="114">
        <v>4</v>
      </c>
    </row>
    <row r="185" spans="1:10" ht="15.75" x14ac:dyDescent="0.25">
      <c r="A185" s="110">
        <v>5</v>
      </c>
      <c r="B185" s="122">
        <v>200</v>
      </c>
      <c r="C185" s="71" t="s">
        <v>517</v>
      </c>
      <c r="D185" s="72" t="s">
        <v>146</v>
      </c>
      <c r="E185" s="504" t="s">
        <v>147</v>
      </c>
      <c r="F185" s="385" t="s">
        <v>513</v>
      </c>
      <c r="G185" s="130">
        <v>2.0833333333333332E-2</v>
      </c>
      <c r="H185" s="100">
        <v>2.6168981481481477E-2</v>
      </c>
      <c r="I185" s="130">
        <f t="shared" si="11"/>
        <v>5.3356481481481449E-3</v>
      </c>
      <c r="J185" s="114">
        <v>5</v>
      </c>
    </row>
    <row r="186" spans="1:10" ht="15" customHeight="1" x14ac:dyDescent="0.25">
      <c r="A186" s="99">
        <v>6</v>
      </c>
      <c r="B186" s="122">
        <v>192</v>
      </c>
      <c r="C186" s="41" t="s">
        <v>1135</v>
      </c>
      <c r="D186" s="187">
        <v>2007</v>
      </c>
      <c r="E186" s="538">
        <v>11</v>
      </c>
      <c r="F186" s="118" t="s">
        <v>182</v>
      </c>
      <c r="G186" s="130">
        <v>2.0833333333333332E-2</v>
      </c>
      <c r="H186" s="100">
        <v>2.6458333333333334E-2</v>
      </c>
      <c r="I186" s="130">
        <f t="shared" si="11"/>
        <v>5.6250000000000015E-3</v>
      </c>
      <c r="J186" s="114">
        <v>6</v>
      </c>
    </row>
    <row r="187" spans="1:10" ht="15.75" x14ac:dyDescent="0.25">
      <c r="A187" s="110">
        <v>7</v>
      </c>
      <c r="B187" s="122">
        <v>183</v>
      </c>
      <c r="C187" s="509" t="s">
        <v>133</v>
      </c>
      <c r="D187" s="510">
        <v>2008</v>
      </c>
      <c r="E187" s="510">
        <v>10</v>
      </c>
      <c r="F187" s="539" t="s">
        <v>128</v>
      </c>
      <c r="G187" s="130">
        <v>2.0833333333333332E-2</v>
      </c>
      <c r="H187" s="100">
        <v>2.6469907407407411E-2</v>
      </c>
      <c r="I187" s="130">
        <f t="shared" si="11"/>
        <v>5.6365740740740786E-3</v>
      </c>
      <c r="J187" s="114">
        <v>7</v>
      </c>
    </row>
    <row r="188" spans="1:10" ht="15.75" x14ac:dyDescent="0.25">
      <c r="A188" s="99">
        <v>8</v>
      </c>
      <c r="B188" s="122">
        <v>204</v>
      </c>
      <c r="C188" s="143" t="s">
        <v>541</v>
      </c>
      <c r="D188" s="333">
        <v>2009</v>
      </c>
      <c r="E188" s="333">
        <v>9</v>
      </c>
      <c r="F188" s="118" t="s">
        <v>535</v>
      </c>
      <c r="G188" s="130">
        <v>2.0833333333333332E-2</v>
      </c>
      <c r="H188" s="100">
        <v>2.6493055555555558E-2</v>
      </c>
      <c r="I188" s="130">
        <f t="shared" si="11"/>
        <v>5.6597222222222257E-3</v>
      </c>
      <c r="J188" s="114">
        <v>8</v>
      </c>
    </row>
    <row r="189" spans="1:10" ht="15.75" x14ac:dyDescent="0.25">
      <c r="A189" s="110">
        <v>9</v>
      </c>
      <c r="B189" s="122">
        <v>185</v>
      </c>
      <c r="C189" s="509" t="s">
        <v>135</v>
      </c>
      <c r="D189" s="510">
        <v>2009</v>
      </c>
      <c r="E189" s="540">
        <v>9</v>
      </c>
      <c r="F189" s="539" t="s">
        <v>128</v>
      </c>
      <c r="G189" s="130">
        <v>2.0833333333333332E-2</v>
      </c>
      <c r="H189" s="100">
        <v>2.6504629629629628E-2</v>
      </c>
      <c r="I189" s="130">
        <f t="shared" si="11"/>
        <v>5.6712962962962958E-3</v>
      </c>
      <c r="J189" s="114">
        <v>9</v>
      </c>
    </row>
    <row r="190" spans="1:10" ht="15.75" x14ac:dyDescent="0.25">
      <c r="A190" s="99">
        <v>10</v>
      </c>
      <c r="B190" s="122">
        <v>219</v>
      </c>
      <c r="C190" s="466" t="s">
        <v>1077</v>
      </c>
      <c r="D190" s="503">
        <v>2007</v>
      </c>
      <c r="E190" s="468">
        <v>11</v>
      </c>
      <c r="F190" s="129" t="s">
        <v>1039</v>
      </c>
      <c r="G190" s="130">
        <v>2.0833333333333332E-2</v>
      </c>
      <c r="H190" s="100">
        <v>2.6539351851851852E-2</v>
      </c>
      <c r="I190" s="130">
        <f t="shared" si="11"/>
        <v>5.70601851851852E-3</v>
      </c>
      <c r="J190" s="114">
        <v>10</v>
      </c>
    </row>
    <row r="191" spans="1:10" ht="15.75" x14ac:dyDescent="0.25">
      <c r="A191" s="110">
        <v>11</v>
      </c>
      <c r="B191" s="122">
        <v>198</v>
      </c>
      <c r="C191" s="511" t="s">
        <v>349</v>
      </c>
      <c r="D191" s="187">
        <v>2007</v>
      </c>
      <c r="E191" s="333">
        <v>11</v>
      </c>
      <c r="F191" s="25" t="s">
        <v>103</v>
      </c>
      <c r="G191" s="130">
        <v>2.0833333333333332E-2</v>
      </c>
      <c r="H191" s="100">
        <v>2.6666666666666668E-2</v>
      </c>
      <c r="I191" s="130">
        <f t="shared" si="11"/>
        <v>5.8333333333333362E-3</v>
      </c>
      <c r="J191" s="114">
        <v>11</v>
      </c>
    </row>
    <row r="192" spans="1:10" ht="15.75" x14ac:dyDescent="0.25">
      <c r="A192" s="99">
        <v>12</v>
      </c>
      <c r="B192" s="122">
        <v>181</v>
      </c>
      <c r="C192" s="512" t="s">
        <v>129</v>
      </c>
      <c r="D192" s="513" t="s">
        <v>130</v>
      </c>
      <c r="E192" s="519" t="s">
        <v>131</v>
      </c>
      <c r="F192" s="539" t="s">
        <v>128</v>
      </c>
      <c r="G192" s="130">
        <v>2.0833333333333332E-2</v>
      </c>
      <c r="H192" s="100">
        <v>2.6712962962962966E-2</v>
      </c>
      <c r="I192" s="130">
        <f t="shared" si="11"/>
        <v>5.879629629629634E-3</v>
      </c>
      <c r="J192" s="114">
        <v>12</v>
      </c>
    </row>
    <row r="193" spans="1:10" ht="15.75" x14ac:dyDescent="0.25">
      <c r="A193" s="110">
        <v>13</v>
      </c>
      <c r="B193" s="122">
        <v>199</v>
      </c>
      <c r="C193" s="128" t="s">
        <v>463</v>
      </c>
      <c r="D193" s="113" t="s">
        <v>130</v>
      </c>
      <c r="E193" s="153" t="s">
        <v>346</v>
      </c>
      <c r="F193" s="118" t="s">
        <v>458</v>
      </c>
      <c r="G193" s="130">
        <v>2.0833333333333332E-2</v>
      </c>
      <c r="H193" s="100">
        <v>2.6747685185185183E-2</v>
      </c>
      <c r="I193" s="130">
        <f t="shared" si="11"/>
        <v>5.9143518518518512E-3</v>
      </c>
      <c r="J193" s="114">
        <v>13</v>
      </c>
    </row>
    <row r="194" spans="1:10" ht="17.25" customHeight="1" x14ac:dyDescent="0.25">
      <c r="A194" s="99">
        <v>14</v>
      </c>
      <c r="B194" s="122">
        <v>191</v>
      </c>
      <c r="C194" s="71" t="s">
        <v>191</v>
      </c>
      <c r="D194" s="113" t="s">
        <v>146</v>
      </c>
      <c r="E194" s="538">
        <v>10</v>
      </c>
      <c r="F194" s="25" t="s">
        <v>182</v>
      </c>
      <c r="G194" s="130">
        <v>2.0833333333333332E-2</v>
      </c>
      <c r="H194" s="100">
        <v>2.6909722222222224E-2</v>
      </c>
      <c r="I194" s="130">
        <f t="shared" si="11"/>
        <v>6.0763888888888916E-3</v>
      </c>
      <c r="J194" s="114">
        <v>14</v>
      </c>
    </row>
    <row r="195" spans="1:10" ht="15.75" x14ac:dyDescent="0.25">
      <c r="A195" s="110">
        <v>15</v>
      </c>
      <c r="B195" s="122">
        <v>218</v>
      </c>
      <c r="C195" s="469" t="s">
        <v>1076</v>
      </c>
      <c r="D195" s="467">
        <v>2008</v>
      </c>
      <c r="E195" s="468">
        <v>10</v>
      </c>
      <c r="F195" s="129" t="s">
        <v>1039</v>
      </c>
      <c r="G195" s="130">
        <v>2.0833333333333332E-2</v>
      </c>
      <c r="H195" s="100">
        <v>2.732638888888889E-2</v>
      </c>
      <c r="I195" s="130">
        <f t="shared" si="11"/>
        <v>6.4930555555555575E-3</v>
      </c>
      <c r="J195" s="114">
        <v>15</v>
      </c>
    </row>
    <row r="196" spans="1:10" ht="15.75" x14ac:dyDescent="0.25">
      <c r="A196" s="99">
        <v>16</v>
      </c>
      <c r="B196" s="122">
        <v>216</v>
      </c>
      <c r="C196" s="466" t="s">
        <v>1073</v>
      </c>
      <c r="D196" s="467">
        <v>2008</v>
      </c>
      <c r="E196" s="468">
        <v>10</v>
      </c>
      <c r="F196" s="129" t="s">
        <v>1039</v>
      </c>
      <c r="G196" s="130">
        <v>2.0833333333333332E-2</v>
      </c>
      <c r="H196" s="100">
        <v>2.7349537037037037E-2</v>
      </c>
      <c r="I196" s="130">
        <f t="shared" si="11"/>
        <v>6.5162037037037046E-3</v>
      </c>
      <c r="J196" s="114">
        <v>16</v>
      </c>
    </row>
    <row r="197" spans="1:10" ht="15.75" x14ac:dyDescent="0.25">
      <c r="A197" s="110">
        <v>17</v>
      </c>
      <c r="B197" s="122">
        <v>215</v>
      </c>
      <c r="C197" s="466" t="s">
        <v>1072</v>
      </c>
      <c r="D197" s="489">
        <v>2007</v>
      </c>
      <c r="E197" s="468">
        <v>11</v>
      </c>
      <c r="F197" s="129" t="s">
        <v>1039</v>
      </c>
      <c r="G197" s="130">
        <v>2.0833333333333332E-2</v>
      </c>
      <c r="H197" s="100">
        <v>2.7395833333333338E-2</v>
      </c>
      <c r="I197" s="130">
        <f t="shared" si="11"/>
        <v>6.5625000000000058E-3</v>
      </c>
      <c r="J197" s="114">
        <v>17</v>
      </c>
    </row>
    <row r="198" spans="1:10" ht="18" customHeight="1" x14ac:dyDescent="0.25">
      <c r="A198" s="99">
        <v>18</v>
      </c>
      <c r="B198" s="122">
        <v>193</v>
      </c>
      <c r="C198" s="39" t="s">
        <v>194</v>
      </c>
      <c r="D198" s="90">
        <v>2007</v>
      </c>
      <c r="E198" s="541">
        <v>11</v>
      </c>
      <c r="F198" s="25" t="s">
        <v>182</v>
      </c>
      <c r="G198" s="130">
        <v>2.0833333333333332E-2</v>
      </c>
      <c r="H198" s="100">
        <v>2.7418981481481485E-2</v>
      </c>
      <c r="I198" s="130">
        <f t="shared" si="11"/>
        <v>6.585648148148153E-3</v>
      </c>
      <c r="J198" s="114">
        <v>18</v>
      </c>
    </row>
    <row r="199" spans="1:10" ht="15.75" x14ac:dyDescent="0.25">
      <c r="A199" s="110">
        <v>19</v>
      </c>
      <c r="B199" s="122">
        <v>197</v>
      </c>
      <c r="C199" s="486" t="s">
        <v>348</v>
      </c>
      <c r="D199" s="324" t="s">
        <v>146</v>
      </c>
      <c r="E199" s="505">
        <v>10</v>
      </c>
      <c r="F199" s="118" t="s">
        <v>103</v>
      </c>
      <c r="G199" s="130">
        <v>2.0833333333333332E-2</v>
      </c>
      <c r="H199" s="100">
        <v>2.7453703703703702E-2</v>
      </c>
      <c r="I199" s="130">
        <f t="shared" si="11"/>
        <v>6.6203703703703702E-3</v>
      </c>
      <c r="J199" s="114">
        <v>19</v>
      </c>
    </row>
    <row r="200" spans="1:10" ht="15.75" x14ac:dyDescent="0.25">
      <c r="A200" s="99">
        <v>20</v>
      </c>
      <c r="B200" s="122">
        <v>182</v>
      </c>
      <c r="C200" s="514" t="s">
        <v>132</v>
      </c>
      <c r="D200" s="515">
        <v>2008</v>
      </c>
      <c r="E200" s="515">
        <v>10</v>
      </c>
      <c r="F200" s="539" t="s">
        <v>128</v>
      </c>
      <c r="G200" s="130">
        <v>2.0833333333333332E-2</v>
      </c>
      <c r="H200" s="100">
        <v>2.7766203703703706E-2</v>
      </c>
      <c r="I200" s="130">
        <f t="shared" si="11"/>
        <v>6.932870370370374E-3</v>
      </c>
      <c r="J200" s="114">
        <v>20</v>
      </c>
    </row>
    <row r="201" spans="1:10" ht="15.75" x14ac:dyDescent="0.25">
      <c r="A201" s="110">
        <v>21</v>
      </c>
      <c r="B201" s="122">
        <v>209</v>
      </c>
      <c r="C201" s="486" t="s">
        <v>590</v>
      </c>
      <c r="D201" s="324" t="s">
        <v>130</v>
      </c>
      <c r="E201" s="324" t="s">
        <v>131</v>
      </c>
      <c r="F201" s="118" t="s">
        <v>586</v>
      </c>
      <c r="G201" s="130">
        <v>2.0833333333333332E-2</v>
      </c>
      <c r="H201" s="100">
        <v>2.7800925925925923E-2</v>
      </c>
      <c r="I201" s="130">
        <f t="shared" si="11"/>
        <v>6.9675925925925912E-3</v>
      </c>
      <c r="J201" s="114">
        <v>21</v>
      </c>
    </row>
    <row r="202" spans="1:10" ht="15.75" x14ac:dyDescent="0.25">
      <c r="A202" s="99">
        <v>22</v>
      </c>
      <c r="B202" s="122">
        <v>214</v>
      </c>
      <c r="C202" s="466" t="s">
        <v>1071</v>
      </c>
      <c r="D202" s="470">
        <v>2007</v>
      </c>
      <c r="E202" s="490">
        <v>11</v>
      </c>
      <c r="F202" s="129" t="s">
        <v>1039</v>
      </c>
      <c r="G202" s="130">
        <v>2.0833333333333332E-2</v>
      </c>
      <c r="H202" s="100">
        <v>2.7824074074074074E-2</v>
      </c>
      <c r="I202" s="130">
        <f t="shared" si="11"/>
        <v>6.9907407407407418E-3</v>
      </c>
      <c r="J202" s="114">
        <v>22</v>
      </c>
    </row>
    <row r="203" spans="1:10" ht="15.75" x14ac:dyDescent="0.25">
      <c r="A203" s="110">
        <v>23</v>
      </c>
      <c r="B203" s="122">
        <v>201</v>
      </c>
      <c r="C203" s="128" t="s">
        <v>518</v>
      </c>
      <c r="D203" s="106">
        <v>2008</v>
      </c>
      <c r="E203" s="502">
        <v>10</v>
      </c>
      <c r="F203" s="384" t="s">
        <v>513</v>
      </c>
      <c r="G203" s="130">
        <v>2.0833333333333332E-2</v>
      </c>
      <c r="H203" s="100">
        <v>2.8171296296296302E-2</v>
      </c>
      <c r="I203" s="130">
        <f t="shared" si="11"/>
        <v>7.3379629629629697E-3</v>
      </c>
      <c r="J203" s="114">
        <v>23</v>
      </c>
    </row>
    <row r="204" spans="1:10" ht="15.75" x14ac:dyDescent="0.25">
      <c r="A204" s="99">
        <v>24</v>
      </c>
      <c r="B204" s="122">
        <v>211</v>
      </c>
      <c r="C204" s="137" t="s">
        <v>592</v>
      </c>
      <c r="D204" s="113" t="s">
        <v>130</v>
      </c>
      <c r="E204" s="153" t="s">
        <v>131</v>
      </c>
      <c r="F204" s="25" t="s">
        <v>586</v>
      </c>
      <c r="G204" s="130">
        <v>2.0833333333333332E-2</v>
      </c>
      <c r="H204" s="100">
        <v>2.826388888888889E-2</v>
      </c>
      <c r="I204" s="130">
        <f t="shared" si="11"/>
        <v>7.4305555555555583E-3</v>
      </c>
      <c r="J204" s="114">
        <v>24</v>
      </c>
    </row>
    <row r="205" spans="1:10" ht="15.75" x14ac:dyDescent="0.25">
      <c r="A205" s="110">
        <v>25</v>
      </c>
      <c r="B205" s="122">
        <v>194</v>
      </c>
      <c r="C205" s="139" t="s">
        <v>209</v>
      </c>
      <c r="D205" s="187">
        <v>2007</v>
      </c>
      <c r="E205" s="333">
        <v>11</v>
      </c>
      <c r="F205" s="25" t="s">
        <v>206</v>
      </c>
      <c r="G205" s="130">
        <v>2.0833333333333332E-2</v>
      </c>
      <c r="H205" s="100">
        <v>2.8587962962962964E-2</v>
      </c>
      <c r="I205" s="130">
        <f t="shared" si="11"/>
        <v>7.7546296296296321E-3</v>
      </c>
      <c r="J205" s="114">
        <v>25</v>
      </c>
    </row>
    <row r="206" spans="1:10" ht="15.75" x14ac:dyDescent="0.25">
      <c r="A206" s="99">
        <v>26</v>
      </c>
      <c r="B206" s="122">
        <v>188</v>
      </c>
      <c r="C206" s="512" t="s">
        <v>140</v>
      </c>
      <c r="D206" s="516" t="s">
        <v>141</v>
      </c>
      <c r="E206" s="513" t="s">
        <v>142</v>
      </c>
      <c r="F206" s="527" t="s">
        <v>128</v>
      </c>
      <c r="G206" s="130">
        <v>2.0833333333333332E-2</v>
      </c>
      <c r="H206" s="100">
        <v>2.8969907407407406E-2</v>
      </c>
      <c r="I206" s="130">
        <f t="shared" si="11"/>
        <v>8.1365740740740738E-3</v>
      </c>
      <c r="J206" s="114">
        <v>26</v>
      </c>
    </row>
    <row r="207" spans="1:10" ht="15.75" x14ac:dyDescent="0.25">
      <c r="A207" s="110">
        <v>27</v>
      </c>
      <c r="B207" s="122">
        <v>203</v>
      </c>
      <c r="C207" s="143" t="s">
        <v>540</v>
      </c>
      <c r="D207" s="112">
        <v>2008</v>
      </c>
      <c r="E207" s="106">
        <v>10</v>
      </c>
      <c r="F207" s="25" t="s">
        <v>535</v>
      </c>
      <c r="G207" s="130">
        <v>2.0833333333333332E-2</v>
      </c>
      <c r="H207" s="100">
        <v>2.9444444444444443E-2</v>
      </c>
      <c r="I207" s="130">
        <f t="shared" si="11"/>
        <v>8.611111111111111E-3</v>
      </c>
      <c r="J207" s="114">
        <v>27</v>
      </c>
    </row>
    <row r="208" spans="1:10" ht="15.75" x14ac:dyDescent="0.25">
      <c r="A208" s="99">
        <v>28</v>
      </c>
      <c r="B208" s="122">
        <v>205</v>
      </c>
      <c r="C208" s="137" t="s">
        <v>585</v>
      </c>
      <c r="D208" s="113" t="s">
        <v>130</v>
      </c>
      <c r="E208" s="153" t="s">
        <v>131</v>
      </c>
      <c r="F208" s="25" t="s">
        <v>586</v>
      </c>
      <c r="G208" s="130">
        <v>2.0833333333333332E-2</v>
      </c>
      <c r="H208" s="100">
        <v>3.0405092592592591E-2</v>
      </c>
      <c r="I208" s="130">
        <f t="shared" si="11"/>
        <v>9.571759259259259E-3</v>
      </c>
      <c r="J208" s="114">
        <v>28</v>
      </c>
    </row>
    <row r="209" spans="1:10" ht="15.75" x14ac:dyDescent="0.25">
      <c r="A209" s="110">
        <v>29</v>
      </c>
      <c r="B209" s="122">
        <v>186</v>
      </c>
      <c r="C209" s="509" t="s">
        <v>136</v>
      </c>
      <c r="D209" s="517">
        <v>2009</v>
      </c>
      <c r="E209" s="510">
        <v>9</v>
      </c>
      <c r="F209" s="527" t="s">
        <v>128</v>
      </c>
      <c r="G209" s="130">
        <v>2.0833333333333332E-2</v>
      </c>
      <c r="H209" s="100">
        <v>3.0416666666666665E-2</v>
      </c>
      <c r="I209" s="130">
        <f t="shared" si="11"/>
        <v>9.5833333333333326E-3</v>
      </c>
      <c r="J209" s="114">
        <v>29</v>
      </c>
    </row>
    <row r="210" spans="1:10" ht="15.75" x14ac:dyDescent="0.25">
      <c r="A210" s="99">
        <v>30</v>
      </c>
      <c r="B210" s="122">
        <v>189</v>
      </c>
      <c r="C210" s="509" t="s">
        <v>143</v>
      </c>
      <c r="D210" s="518">
        <v>2011</v>
      </c>
      <c r="E210" s="510">
        <v>7</v>
      </c>
      <c r="F210" s="527" t="s">
        <v>128</v>
      </c>
      <c r="G210" s="130">
        <v>2.0833333333333332E-2</v>
      </c>
      <c r="H210" s="100">
        <v>3.0474537037037036E-2</v>
      </c>
      <c r="I210" s="130">
        <f t="shared" si="11"/>
        <v>9.6412037037037039E-3</v>
      </c>
      <c r="J210" s="114">
        <v>30</v>
      </c>
    </row>
    <row r="211" spans="1:10" ht="15.75" x14ac:dyDescent="0.25">
      <c r="A211" s="110">
        <v>31</v>
      </c>
      <c r="B211" s="122">
        <v>207</v>
      </c>
      <c r="C211" s="137" t="s">
        <v>588</v>
      </c>
      <c r="D211" s="153" t="s">
        <v>130</v>
      </c>
      <c r="E211" s="113" t="s">
        <v>131</v>
      </c>
      <c r="F211" s="25" t="s">
        <v>586</v>
      </c>
      <c r="G211" s="130">
        <v>2.0833333333333332E-2</v>
      </c>
      <c r="H211" s="100">
        <v>3.1435185185185184E-2</v>
      </c>
      <c r="I211" s="130">
        <f t="shared" si="11"/>
        <v>1.0601851851851852E-2</v>
      </c>
      <c r="J211" s="114">
        <v>31</v>
      </c>
    </row>
    <row r="212" spans="1:10" ht="15.75" x14ac:dyDescent="0.25">
      <c r="A212" s="99">
        <v>32</v>
      </c>
      <c r="B212" s="122">
        <v>220</v>
      </c>
      <c r="C212" s="466" t="s">
        <v>1078</v>
      </c>
      <c r="D212" s="489">
        <v>2010</v>
      </c>
      <c r="E212" s="490">
        <v>8</v>
      </c>
      <c r="F212" s="129" t="s">
        <v>1039</v>
      </c>
      <c r="G212" s="130">
        <v>2.0833333333333332E-2</v>
      </c>
      <c r="H212" s="100">
        <v>3.155092592592592E-2</v>
      </c>
      <c r="I212" s="130">
        <f t="shared" si="11"/>
        <v>1.0717592592592588E-2</v>
      </c>
      <c r="J212" s="114">
        <v>32</v>
      </c>
    </row>
    <row r="213" spans="1:10" ht="15.75" x14ac:dyDescent="0.25">
      <c r="A213" s="110">
        <v>33</v>
      </c>
      <c r="B213" s="122">
        <v>187</v>
      </c>
      <c r="C213" s="512" t="s">
        <v>137</v>
      </c>
      <c r="D213" s="519" t="s">
        <v>138</v>
      </c>
      <c r="E213" s="516" t="s">
        <v>139</v>
      </c>
      <c r="F213" s="527" t="s">
        <v>128</v>
      </c>
      <c r="G213" s="130">
        <v>2.0833333333333332E-2</v>
      </c>
      <c r="H213" s="100">
        <v>3.2673611111111105E-2</v>
      </c>
      <c r="I213" s="130">
        <f t="shared" si="11"/>
        <v>1.1840277777777772E-2</v>
      </c>
      <c r="J213" s="114">
        <v>33</v>
      </c>
    </row>
    <row r="214" spans="1:10" ht="15.75" x14ac:dyDescent="0.25">
      <c r="A214" s="99">
        <v>34</v>
      </c>
      <c r="B214" s="122">
        <v>212</v>
      </c>
      <c r="C214" s="511" t="s">
        <v>594</v>
      </c>
      <c r="D214" s="113" t="s">
        <v>130</v>
      </c>
      <c r="E214" s="72" t="s">
        <v>131</v>
      </c>
      <c r="F214" s="25" t="s">
        <v>586</v>
      </c>
      <c r="G214" s="130">
        <v>2.0833333333333332E-2</v>
      </c>
      <c r="H214" s="100">
        <v>3.2754629629629627E-2</v>
      </c>
      <c r="I214" s="130">
        <f t="shared" si="11"/>
        <v>1.1921296296296294E-2</v>
      </c>
      <c r="J214" s="114">
        <v>34</v>
      </c>
    </row>
    <row r="215" spans="1:10" ht="15.75" x14ac:dyDescent="0.25">
      <c r="A215" s="110">
        <v>35</v>
      </c>
      <c r="B215" s="122">
        <v>210</v>
      </c>
      <c r="C215" s="511" t="s">
        <v>591</v>
      </c>
      <c r="D215" s="106">
        <v>2008</v>
      </c>
      <c r="E215" s="112">
        <v>10</v>
      </c>
      <c r="F215" s="25" t="s">
        <v>586</v>
      </c>
      <c r="G215" s="130">
        <v>2.0833333333333332E-2</v>
      </c>
      <c r="H215" s="100">
        <v>3.2835648148148149E-2</v>
      </c>
      <c r="I215" s="130">
        <f t="shared" si="11"/>
        <v>1.2002314814814816E-2</v>
      </c>
      <c r="J215" s="114">
        <v>35</v>
      </c>
    </row>
    <row r="216" spans="1:10" ht="15.75" x14ac:dyDescent="0.25">
      <c r="A216" s="99">
        <v>36</v>
      </c>
      <c r="B216" s="122">
        <v>195</v>
      </c>
      <c r="C216" s="139" t="s">
        <v>217</v>
      </c>
      <c r="D216" s="333">
        <v>2007</v>
      </c>
      <c r="E216" s="187">
        <v>11</v>
      </c>
      <c r="F216" s="25" t="s">
        <v>206</v>
      </c>
      <c r="G216" s="130">
        <v>2.0833333333333332E-2</v>
      </c>
      <c r="H216" s="100">
        <v>3.3449074074074069E-2</v>
      </c>
      <c r="I216" s="130">
        <f t="shared" si="11"/>
        <v>1.2615740740740736E-2</v>
      </c>
      <c r="J216" s="114">
        <v>36</v>
      </c>
    </row>
    <row r="217" spans="1:10" ht="15.75" x14ac:dyDescent="0.25">
      <c r="A217" s="110">
        <v>37</v>
      </c>
      <c r="B217" s="122">
        <v>206</v>
      </c>
      <c r="C217" s="511" t="s">
        <v>587</v>
      </c>
      <c r="D217" s="113" t="s">
        <v>130</v>
      </c>
      <c r="E217" s="72" t="s">
        <v>131</v>
      </c>
      <c r="F217" s="25" t="s">
        <v>586</v>
      </c>
      <c r="G217" s="130">
        <v>2.0833333333333332E-2</v>
      </c>
      <c r="H217" s="100">
        <v>3.4374999999999996E-2</v>
      </c>
      <c r="I217" s="130">
        <f t="shared" si="11"/>
        <v>1.3541666666666664E-2</v>
      </c>
      <c r="J217" s="114">
        <v>37</v>
      </c>
    </row>
    <row r="218" spans="1:10" ht="15.75" x14ac:dyDescent="0.25">
      <c r="A218" s="99">
        <v>38</v>
      </c>
      <c r="B218" s="122">
        <v>208</v>
      </c>
      <c r="C218" s="511" t="s">
        <v>589</v>
      </c>
      <c r="D218" s="333">
        <v>2009</v>
      </c>
      <c r="E218" s="187">
        <v>9</v>
      </c>
      <c r="F218" s="25" t="s">
        <v>586</v>
      </c>
      <c r="G218" s="130">
        <v>2.0833333333333332E-2</v>
      </c>
      <c r="H218" s="100">
        <v>3.6273148148148145E-2</v>
      </c>
      <c r="I218" s="130">
        <f t="shared" si="11"/>
        <v>1.5439814814814812E-2</v>
      </c>
      <c r="J218" s="114">
        <v>38</v>
      </c>
    </row>
    <row r="219" spans="1:10" ht="15.75" x14ac:dyDescent="0.25">
      <c r="A219" s="110">
        <v>39</v>
      </c>
      <c r="B219" s="122">
        <v>184</v>
      </c>
      <c r="C219" s="520" t="s">
        <v>134</v>
      </c>
      <c r="D219" s="521">
        <v>2008</v>
      </c>
      <c r="E219" s="542">
        <v>10</v>
      </c>
      <c r="F219" s="527" t="s">
        <v>128</v>
      </c>
      <c r="G219" s="130">
        <v>2.0833333333333332E-2</v>
      </c>
      <c r="H219" s="100" t="s">
        <v>1129</v>
      </c>
      <c r="I219" s="130" t="e">
        <f t="shared" si="11"/>
        <v>#VALUE!</v>
      </c>
      <c r="J219" s="114"/>
    </row>
    <row r="220" spans="1:10" ht="15.75" x14ac:dyDescent="0.25">
      <c r="A220" s="99">
        <v>40</v>
      </c>
      <c r="B220" s="122">
        <v>190</v>
      </c>
      <c r="C220" s="522" t="s">
        <v>144</v>
      </c>
      <c r="D220" s="510">
        <v>2009</v>
      </c>
      <c r="E220" s="517">
        <v>8</v>
      </c>
      <c r="F220" s="527" t="s">
        <v>128</v>
      </c>
      <c r="G220" s="130">
        <v>2.0833333333333332E-2</v>
      </c>
      <c r="H220" s="100" t="s">
        <v>1129</v>
      </c>
      <c r="I220" s="130" t="e">
        <f t="shared" si="11"/>
        <v>#VALUE!</v>
      </c>
      <c r="J220" s="114"/>
    </row>
    <row r="221" spans="1:10" ht="16.5" customHeight="1" thickBot="1" x14ac:dyDescent="0.25">
      <c r="A221" s="190" t="s">
        <v>1126</v>
      </c>
      <c r="B221" s="190"/>
      <c r="C221" s="190"/>
      <c r="D221" s="190"/>
      <c r="E221" s="190"/>
      <c r="F221" s="190"/>
      <c r="G221" s="190"/>
      <c r="H221" s="190"/>
      <c r="I221" s="189"/>
      <c r="J221" s="189"/>
    </row>
    <row r="222" spans="1:10" ht="39" thickBot="1" x14ac:dyDescent="0.25">
      <c r="A222" s="325" t="s">
        <v>1</v>
      </c>
      <c r="B222" s="37" t="s">
        <v>2</v>
      </c>
      <c r="C222" s="6" t="s">
        <v>9</v>
      </c>
      <c r="D222" s="6" t="s">
        <v>4</v>
      </c>
      <c r="E222" s="6" t="s">
        <v>36</v>
      </c>
      <c r="F222" s="6" t="s">
        <v>3</v>
      </c>
      <c r="G222" s="6" t="s">
        <v>5</v>
      </c>
      <c r="H222" s="7" t="s">
        <v>6</v>
      </c>
      <c r="I222" s="7" t="s">
        <v>7</v>
      </c>
      <c r="J222" s="8" t="s">
        <v>8</v>
      </c>
    </row>
    <row r="223" spans="1:10" ht="15.75" x14ac:dyDescent="0.25">
      <c r="A223" s="110">
        <v>1</v>
      </c>
      <c r="B223" s="109">
        <v>236</v>
      </c>
      <c r="C223" s="486" t="s">
        <v>350</v>
      </c>
      <c r="D223" s="208">
        <v>2007</v>
      </c>
      <c r="E223" s="324" t="s">
        <v>131</v>
      </c>
      <c r="F223" s="118" t="s">
        <v>103</v>
      </c>
      <c r="G223" s="130">
        <v>2.7777777777777776E-2</v>
      </c>
      <c r="H223" s="130">
        <v>3.3414351851851855E-2</v>
      </c>
      <c r="I223" s="130">
        <f t="shared" ref="I223:I255" si="12">H223-G223</f>
        <v>5.6365740740740786E-3</v>
      </c>
      <c r="J223" s="114">
        <v>1</v>
      </c>
    </row>
    <row r="224" spans="1:10" ht="15.75" x14ac:dyDescent="0.25">
      <c r="A224" s="99">
        <v>2</v>
      </c>
      <c r="B224" s="109">
        <v>241</v>
      </c>
      <c r="C224" s="143" t="s">
        <v>542</v>
      </c>
      <c r="D224" s="113" t="s">
        <v>130</v>
      </c>
      <c r="E224" s="113" t="s">
        <v>131</v>
      </c>
      <c r="F224" s="25" t="s">
        <v>535</v>
      </c>
      <c r="G224" s="130">
        <v>2.7777777777777776E-2</v>
      </c>
      <c r="H224" s="100">
        <v>3.3622685185185179E-2</v>
      </c>
      <c r="I224" s="130">
        <f t="shared" si="12"/>
        <v>5.8449074074074028E-3</v>
      </c>
      <c r="J224" s="114">
        <v>2</v>
      </c>
    </row>
    <row r="225" spans="1:10" ht="15.75" x14ac:dyDescent="0.25">
      <c r="A225" s="110">
        <v>3</v>
      </c>
      <c r="B225" s="109">
        <v>242</v>
      </c>
      <c r="C225" s="143" t="s">
        <v>543</v>
      </c>
      <c r="D225" s="123">
        <v>2007</v>
      </c>
      <c r="E225" s="123">
        <v>11</v>
      </c>
      <c r="F225" s="25" t="s">
        <v>535</v>
      </c>
      <c r="G225" s="130">
        <v>2.7777777777777776E-2</v>
      </c>
      <c r="H225" s="100">
        <v>3.3703703703703701E-2</v>
      </c>
      <c r="I225" s="130">
        <f t="shared" si="12"/>
        <v>5.9259259259259248E-3</v>
      </c>
      <c r="J225" s="114">
        <v>3</v>
      </c>
    </row>
    <row r="226" spans="1:10" ht="15.75" customHeight="1" x14ac:dyDescent="0.25">
      <c r="A226" s="99">
        <v>4</v>
      </c>
      <c r="B226" s="109">
        <v>231</v>
      </c>
      <c r="C226" s="128" t="s">
        <v>192</v>
      </c>
      <c r="D226" s="113" t="s">
        <v>146</v>
      </c>
      <c r="E226" s="106">
        <v>10</v>
      </c>
      <c r="F226" s="25" t="s">
        <v>182</v>
      </c>
      <c r="G226" s="130">
        <v>2.7777777777777776E-2</v>
      </c>
      <c r="H226" s="100">
        <v>3.4108796296296297E-2</v>
      </c>
      <c r="I226" s="130">
        <f t="shared" si="12"/>
        <v>6.3310185185185205E-3</v>
      </c>
      <c r="J226" s="114">
        <v>4</v>
      </c>
    </row>
    <row r="227" spans="1:10" ht="15.75" x14ac:dyDescent="0.25">
      <c r="A227" s="110">
        <v>5</v>
      </c>
      <c r="B227" s="109">
        <v>237</v>
      </c>
      <c r="C227" s="137" t="s">
        <v>351</v>
      </c>
      <c r="D227" s="513" t="s">
        <v>138</v>
      </c>
      <c r="E227" s="113" t="s">
        <v>139</v>
      </c>
      <c r="F227" s="25" t="s">
        <v>103</v>
      </c>
      <c r="G227" s="130">
        <v>2.7777777777777776E-2</v>
      </c>
      <c r="H227" s="100">
        <v>3.4236111111111113E-2</v>
      </c>
      <c r="I227" s="130">
        <f t="shared" si="12"/>
        <v>6.4583333333333368E-3</v>
      </c>
      <c r="J227" s="114">
        <v>5</v>
      </c>
    </row>
    <row r="228" spans="1:10" ht="15.75" x14ac:dyDescent="0.25">
      <c r="A228" s="99">
        <v>6</v>
      </c>
      <c r="B228" s="109">
        <v>248</v>
      </c>
      <c r="C228" s="137" t="s">
        <v>584</v>
      </c>
      <c r="D228" s="119">
        <v>2008</v>
      </c>
      <c r="E228" s="119">
        <v>10</v>
      </c>
      <c r="F228" s="25" t="s">
        <v>586</v>
      </c>
      <c r="G228" s="130">
        <v>2.7777777777777776E-2</v>
      </c>
      <c r="H228" s="100">
        <v>3.4351851851851849E-2</v>
      </c>
      <c r="I228" s="130">
        <f t="shared" si="12"/>
        <v>6.5740740740740725E-3</v>
      </c>
      <c r="J228" s="114">
        <v>6</v>
      </c>
    </row>
    <row r="229" spans="1:10" ht="15.75" x14ac:dyDescent="0.25">
      <c r="A229" s="110">
        <v>7</v>
      </c>
      <c r="B229" s="109">
        <v>243</v>
      </c>
      <c r="C229" s="500" t="s">
        <v>544</v>
      </c>
      <c r="D229" s="123">
        <v>2007</v>
      </c>
      <c r="E229" s="123">
        <v>11</v>
      </c>
      <c r="F229" s="25" t="s">
        <v>535</v>
      </c>
      <c r="G229" s="130">
        <v>2.7777777777777776E-2</v>
      </c>
      <c r="H229" s="100">
        <v>3.4363425925925929E-2</v>
      </c>
      <c r="I229" s="130">
        <f t="shared" si="12"/>
        <v>6.585648148148153E-3</v>
      </c>
      <c r="J229" s="114">
        <v>7</v>
      </c>
    </row>
    <row r="230" spans="1:10" ht="15.75" x14ac:dyDescent="0.25">
      <c r="A230" s="99">
        <v>8</v>
      </c>
      <c r="B230" s="109">
        <v>232</v>
      </c>
      <c r="C230" s="128" t="s">
        <v>210</v>
      </c>
      <c r="D230" s="123">
        <v>2007</v>
      </c>
      <c r="E230" s="113" t="s">
        <v>131</v>
      </c>
      <c r="F230" s="25" t="s">
        <v>206</v>
      </c>
      <c r="G230" s="130">
        <v>2.7777777777777776E-2</v>
      </c>
      <c r="H230" s="100">
        <v>3.4398148148148143E-2</v>
      </c>
      <c r="I230" s="130">
        <f t="shared" si="12"/>
        <v>6.6203703703703667E-3</v>
      </c>
      <c r="J230" s="114">
        <v>8</v>
      </c>
    </row>
    <row r="231" spans="1:10" ht="15.75" x14ac:dyDescent="0.25">
      <c r="A231" s="110">
        <v>9</v>
      </c>
      <c r="B231" s="109">
        <v>256</v>
      </c>
      <c r="C231" s="128" t="s">
        <v>1082</v>
      </c>
      <c r="D231" s="471" t="s">
        <v>130</v>
      </c>
      <c r="E231" s="472" t="s">
        <v>131</v>
      </c>
      <c r="F231" s="473" t="s">
        <v>1039</v>
      </c>
      <c r="G231" s="130">
        <v>2.7777777777777776E-2</v>
      </c>
      <c r="H231" s="100">
        <v>3.4467592592592591E-2</v>
      </c>
      <c r="I231" s="130">
        <f t="shared" si="12"/>
        <v>6.6898148148148151E-3</v>
      </c>
      <c r="J231" s="114">
        <v>9</v>
      </c>
    </row>
    <row r="232" spans="1:10" ht="15.75" x14ac:dyDescent="0.25">
      <c r="A232" s="99">
        <v>10</v>
      </c>
      <c r="B232" s="109">
        <v>226</v>
      </c>
      <c r="C232" s="512" t="s">
        <v>149</v>
      </c>
      <c r="D232" s="521">
        <v>2009</v>
      </c>
      <c r="E232" s="543">
        <v>9</v>
      </c>
      <c r="F232" s="539" t="s">
        <v>128</v>
      </c>
      <c r="G232" s="130">
        <v>2.7777777777777776E-2</v>
      </c>
      <c r="H232" s="100">
        <v>3.4618055555555555E-2</v>
      </c>
      <c r="I232" s="130">
        <f t="shared" si="12"/>
        <v>6.8402777777777785E-3</v>
      </c>
      <c r="J232" s="114">
        <v>10</v>
      </c>
    </row>
    <row r="233" spans="1:10" ht="15.75" x14ac:dyDescent="0.25">
      <c r="A233" s="110">
        <v>11</v>
      </c>
      <c r="B233" s="109">
        <v>225</v>
      </c>
      <c r="C233" s="512" t="s">
        <v>148</v>
      </c>
      <c r="D233" s="521">
        <v>2008</v>
      </c>
      <c r="E233" s="543">
        <v>10</v>
      </c>
      <c r="F233" s="539" t="s">
        <v>128</v>
      </c>
      <c r="G233" s="130">
        <v>2.7777777777777776E-2</v>
      </c>
      <c r="H233" s="100">
        <v>3.4687500000000003E-2</v>
      </c>
      <c r="I233" s="130">
        <f t="shared" si="12"/>
        <v>6.9097222222222268E-3</v>
      </c>
      <c r="J233" s="114">
        <v>11</v>
      </c>
    </row>
    <row r="234" spans="1:10" ht="15.75" x14ac:dyDescent="0.25">
      <c r="A234" s="99">
        <v>12</v>
      </c>
      <c r="B234" s="109">
        <v>254</v>
      </c>
      <c r="C234" s="128" t="s">
        <v>1080</v>
      </c>
      <c r="D234" s="474" t="s">
        <v>130</v>
      </c>
      <c r="E234" s="472" t="s">
        <v>131</v>
      </c>
      <c r="F234" s="473" t="s">
        <v>1039</v>
      </c>
      <c r="G234" s="130">
        <v>2.7777777777777776E-2</v>
      </c>
      <c r="H234" s="100">
        <v>3.4745370370370371E-2</v>
      </c>
      <c r="I234" s="130">
        <f t="shared" si="12"/>
        <v>6.9675925925925947E-3</v>
      </c>
      <c r="J234" s="114">
        <v>12</v>
      </c>
    </row>
    <row r="235" spans="1:10" ht="15.75" x14ac:dyDescent="0.25">
      <c r="A235" s="110">
        <v>13</v>
      </c>
      <c r="B235" s="109">
        <v>244</v>
      </c>
      <c r="C235" s="143" t="s">
        <v>545</v>
      </c>
      <c r="D235" s="214">
        <v>2008</v>
      </c>
      <c r="E235" s="544">
        <v>10</v>
      </c>
      <c r="F235" s="118" t="s">
        <v>535</v>
      </c>
      <c r="G235" s="130">
        <v>2.7777777777777776E-2</v>
      </c>
      <c r="H235" s="100">
        <v>3.4826388888888886E-2</v>
      </c>
      <c r="I235" s="130">
        <f t="shared" si="12"/>
        <v>7.0486111111111097E-3</v>
      </c>
      <c r="J235" s="114">
        <v>13</v>
      </c>
    </row>
    <row r="236" spans="1:10" ht="15.75" x14ac:dyDescent="0.25">
      <c r="A236" s="99">
        <v>14</v>
      </c>
      <c r="B236" s="109">
        <v>229</v>
      </c>
      <c r="C236" s="509" t="s">
        <v>153</v>
      </c>
      <c r="D236" s="519" t="s">
        <v>138</v>
      </c>
      <c r="E236" s="545" t="s">
        <v>139</v>
      </c>
      <c r="F236" s="539" t="s">
        <v>151</v>
      </c>
      <c r="G236" s="130">
        <v>2.7777777777777776E-2</v>
      </c>
      <c r="H236" s="100">
        <v>3.4837962962962959E-2</v>
      </c>
      <c r="I236" s="130">
        <f t="shared" si="12"/>
        <v>7.0601851851851832E-3</v>
      </c>
      <c r="J236" s="114">
        <v>14</v>
      </c>
    </row>
    <row r="237" spans="1:10" ht="15.75" x14ac:dyDescent="0.25">
      <c r="A237" s="110">
        <v>15</v>
      </c>
      <c r="B237" s="109">
        <v>247</v>
      </c>
      <c r="C237" s="486" t="s">
        <v>583</v>
      </c>
      <c r="D237" s="114">
        <v>2007</v>
      </c>
      <c r="E237" s="208">
        <v>11</v>
      </c>
      <c r="F237" s="118" t="s">
        <v>586</v>
      </c>
      <c r="G237" s="130">
        <v>2.7777777777777776E-2</v>
      </c>
      <c r="H237" s="100">
        <v>3.560185185185185E-2</v>
      </c>
      <c r="I237" s="130">
        <f t="shared" si="12"/>
        <v>7.8240740740740736E-3</v>
      </c>
      <c r="J237" s="114">
        <v>15</v>
      </c>
    </row>
    <row r="238" spans="1:10" ht="15.75" x14ac:dyDescent="0.25">
      <c r="A238" s="99">
        <v>16</v>
      </c>
      <c r="B238" s="109">
        <v>224</v>
      </c>
      <c r="C238" s="512" t="s">
        <v>145</v>
      </c>
      <c r="D238" s="513" t="s">
        <v>146</v>
      </c>
      <c r="E238" s="513" t="s">
        <v>147</v>
      </c>
      <c r="F238" s="539" t="s">
        <v>128</v>
      </c>
      <c r="G238" s="130">
        <v>2.7777777777777776E-2</v>
      </c>
      <c r="H238" s="100">
        <v>3.5648148148148151E-2</v>
      </c>
      <c r="I238" s="130">
        <f t="shared" si="12"/>
        <v>7.8703703703703748E-3</v>
      </c>
      <c r="J238" s="114">
        <v>16</v>
      </c>
    </row>
    <row r="239" spans="1:10" ht="15.75" x14ac:dyDescent="0.25">
      <c r="A239" s="110">
        <v>17</v>
      </c>
      <c r="B239" s="109">
        <v>238</v>
      </c>
      <c r="C239" s="501" t="s">
        <v>519</v>
      </c>
      <c r="D239" s="499" t="s">
        <v>146</v>
      </c>
      <c r="E239" s="499" t="s">
        <v>147</v>
      </c>
      <c r="F239" s="385" t="s">
        <v>513</v>
      </c>
      <c r="G239" s="130">
        <v>2.7777777777777776E-2</v>
      </c>
      <c r="H239" s="100">
        <v>3.5659722222222225E-2</v>
      </c>
      <c r="I239" s="130">
        <f t="shared" si="12"/>
        <v>7.8819444444444484E-3</v>
      </c>
      <c r="J239" s="114">
        <v>17</v>
      </c>
    </row>
    <row r="240" spans="1:10" ht="15.75" x14ac:dyDescent="0.25">
      <c r="A240" s="99">
        <v>18</v>
      </c>
      <c r="B240" s="109">
        <v>246</v>
      </c>
      <c r="C240" s="137" t="s">
        <v>582</v>
      </c>
      <c r="D240" s="123">
        <v>2007</v>
      </c>
      <c r="E240" s="123">
        <v>11</v>
      </c>
      <c r="F240" s="25" t="s">
        <v>586</v>
      </c>
      <c r="G240" s="130">
        <v>2.7777777777777776E-2</v>
      </c>
      <c r="H240" s="100">
        <v>3.5717592592592592E-2</v>
      </c>
      <c r="I240" s="130">
        <f t="shared" si="12"/>
        <v>7.9398148148148162E-3</v>
      </c>
      <c r="J240" s="114">
        <v>18</v>
      </c>
    </row>
    <row r="241" spans="1:10" ht="15.75" x14ac:dyDescent="0.25">
      <c r="A241" s="110">
        <v>19</v>
      </c>
      <c r="B241" s="109">
        <v>235</v>
      </c>
      <c r="C241" s="128" t="s">
        <v>213</v>
      </c>
      <c r="D241" s="123">
        <v>2007</v>
      </c>
      <c r="E241" s="113" t="s">
        <v>131</v>
      </c>
      <c r="F241" s="25" t="s">
        <v>206</v>
      </c>
      <c r="G241" s="130">
        <v>2.7777777777777776E-2</v>
      </c>
      <c r="H241" s="100">
        <v>3.5787037037037034E-2</v>
      </c>
      <c r="I241" s="130">
        <f t="shared" si="12"/>
        <v>8.0092592592592576E-3</v>
      </c>
      <c r="J241" s="114">
        <v>19</v>
      </c>
    </row>
    <row r="242" spans="1:10" ht="15.75" customHeight="1" x14ac:dyDescent="0.25">
      <c r="A242" s="99">
        <v>20</v>
      </c>
      <c r="B242" s="109">
        <v>234</v>
      </c>
      <c r="C242" s="128" t="s">
        <v>212</v>
      </c>
      <c r="D242" s="123">
        <v>2007</v>
      </c>
      <c r="E242" s="113" t="s">
        <v>131</v>
      </c>
      <c r="F242" s="25" t="s">
        <v>206</v>
      </c>
      <c r="G242" s="130">
        <v>2.7777777777777776E-2</v>
      </c>
      <c r="H242" s="100">
        <v>3.619212962962963E-2</v>
      </c>
      <c r="I242" s="130">
        <f t="shared" si="12"/>
        <v>8.4143518518518534E-3</v>
      </c>
      <c r="J242" s="114">
        <v>20</v>
      </c>
    </row>
    <row r="243" spans="1:10" ht="15.75" x14ac:dyDescent="0.25">
      <c r="A243" s="110">
        <v>21</v>
      </c>
      <c r="B243" s="109">
        <v>233</v>
      </c>
      <c r="C243" s="71" t="s">
        <v>211</v>
      </c>
      <c r="D243" s="97">
        <v>2007</v>
      </c>
      <c r="E243" s="113" t="s">
        <v>131</v>
      </c>
      <c r="F243" s="25" t="s">
        <v>206</v>
      </c>
      <c r="G243" s="130">
        <v>2.7777777777777776E-2</v>
      </c>
      <c r="H243" s="100">
        <v>3.6215277777777777E-2</v>
      </c>
      <c r="I243" s="130">
        <f t="shared" si="12"/>
        <v>8.4375000000000006E-3</v>
      </c>
      <c r="J243" s="114">
        <v>21</v>
      </c>
    </row>
    <row r="244" spans="1:10" ht="15.75" x14ac:dyDescent="0.25">
      <c r="A244" s="99">
        <v>22</v>
      </c>
      <c r="B244" s="109">
        <v>239</v>
      </c>
      <c r="C244" s="501" t="s">
        <v>520</v>
      </c>
      <c r="D244" s="546">
        <v>2008</v>
      </c>
      <c r="E244" s="547">
        <v>10</v>
      </c>
      <c r="F244" s="385" t="s">
        <v>513</v>
      </c>
      <c r="G244" s="130">
        <v>2.7777777777777776E-2</v>
      </c>
      <c r="H244" s="100">
        <v>3.6249999999999998E-2</v>
      </c>
      <c r="I244" s="130">
        <f t="shared" si="12"/>
        <v>8.4722222222222213E-3</v>
      </c>
      <c r="J244" s="114">
        <v>22</v>
      </c>
    </row>
    <row r="245" spans="1:10" ht="15.75" x14ac:dyDescent="0.25">
      <c r="A245" s="110">
        <v>23</v>
      </c>
      <c r="B245" s="109">
        <v>253</v>
      </c>
      <c r="C245" s="128" t="s">
        <v>1079</v>
      </c>
      <c r="D245" s="471" t="s">
        <v>141</v>
      </c>
      <c r="E245" s="471" t="s">
        <v>142</v>
      </c>
      <c r="F245" s="473" t="s">
        <v>1039</v>
      </c>
      <c r="G245" s="130">
        <v>2.7777777777777776E-2</v>
      </c>
      <c r="H245" s="100">
        <v>3.664351851851852E-2</v>
      </c>
      <c r="I245" s="130">
        <f t="shared" si="12"/>
        <v>8.8657407407407435E-3</v>
      </c>
      <c r="J245" s="114">
        <v>23</v>
      </c>
    </row>
    <row r="246" spans="1:10" ht="15.75" x14ac:dyDescent="0.25">
      <c r="A246" s="99">
        <v>24</v>
      </c>
      <c r="B246" s="109">
        <v>251</v>
      </c>
      <c r="C246" s="137" t="s">
        <v>593</v>
      </c>
      <c r="D246" s="548">
        <v>2008</v>
      </c>
      <c r="E246" s="113" t="s">
        <v>147</v>
      </c>
      <c r="F246" s="118" t="s">
        <v>586</v>
      </c>
      <c r="G246" s="130">
        <v>2.7777777777777776E-2</v>
      </c>
      <c r="H246" s="100">
        <v>3.7106481481481483E-2</v>
      </c>
      <c r="I246" s="130">
        <f t="shared" si="12"/>
        <v>9.3287037037037071E-3</v>
      </c>
      <c r="J246" s="114">
        <v>24</v>
      </c>
    </row>
    <row r="247" spans="1:10" ht="15.75" x14ac:dyDescent="0.25">
      <c r="A247" s="110">
        <v>25</v>
      </c>
      <c r="B247" s="109">
        <v>228</v>
      </c>
      <c r="C247" s="520" t="s">
        <v>152</v>
      </c>
      <c r="D247" s="516" t="s">
        <v>138</v>
      </c>
      <c r="E247" s="513" t="s">
        <v>139</v>
      </c>
      <c r="F247" s="539" t="s">
        <v>128</v>
      </c>
      <c r="G247" s="130">
        <v>2.7777777777777776E-2</v>
      </c>
      <c r="H247" s="100">
        <v>3.7256944444444447E-2</v>
      </c>
      <c r="I247" s="130">
        <f t="shared" si="12"/>
        <v>9.4791666666666705E-3</v>
      </c>
      <c r="J247" s="114">
        <v>25</v>
      </c>
    </row>
    <row r="248" spans="1:10" ht="15.75" x14ac:dyDescent="0.25">
      <c r="A248" s="110">
        <v>27</v>
      </c>
      <c r="B248" s="109">
        <v>240</v>
      </c>
      <c r="C248" s="501" t="s">
        <v>521</v>
      </c>
      <c r="D248" s="547">
        <v>2008</v>
      </c>
      <c r="E248" s="549">
        <v>11</v>
      </c>
      <c r="F248" s="385" t="s">
        <v>513</v>
      </c>
      <c r="G248" s="130">
        <v>2.7777777777777776E-2</v>
      </c>
      <c r="H248" s="100">
        <v>3.7337962962962962E-2</v>
      </c>
      <c r="I248" s="130">
        <f t="shared" si="12"/>
        <v>9.5601851851851855E-3</v>
      </c>
      <c r="J248" s="114">
        <v>26</v>
      </c>
    </row>
    <row r="249" spans="1:10" ht="15.75" x14ac:dyDescent="0.25">
      <c r="A249" s="99">
        <v>28</v>
      </c>
      <c r="B249" s="109">
        <v>230</v>
      </c>
      <c r="C249" s="509" t="s">
        <v>154</v>
      </c>
      <c r="D249" s="513" t="s">
        <v>138</v>
      </c>
      <c r="E249" s="545" t="s">
        <v>142</v>
      </c>
      <c r="F249" s="539" t="s">
        <v>128</v>
      </c>
      <c r="G249" s="130">
        <v>2.7777777777777776E-2</v>
      </c>
      <c r="H249" s="100">
        <v>3.7395833333333336E-2</v>
      </c>
      <c r="I249" s="130">
        <f t="shared" si="12"/>
        <v>9.6180555555555602E-3</v>
      </c>
      <c r="J249" s="114">
        <v>27</v>
      </c>
    </row>
    <row r="250" spans="1:10" ht="15.75" x14ac:dyDescent="0.25">
      <c r="A250" s="110">
        <v>29</v>
      </c>
      <c r="B250" s="109">
        <v>227</v>
      </c>
      <c r="C250" s="550" t="s">
        <v>150</v>
      </c>
      <c r="D250" s="551">
        <v>2009</v>
      </c>
      <c r="E250" s="552">
        <v>9</v>
      </c>
      <c r="F250" s="539" t="s">
        <v>151</v>
      </c>
      <c r="G250" s="130">
        <v>2.7777777777777776E-2</v>
      </c>
      <c r="H250" s="100">
        <v>3.7754629629629631E-2</v>
      </c>
      <c r="I250" s="130">
        <f t="shared" si="12"/>
        <v>9.9768518518518548E-3</v>
      </c>
      <c r="J250" s="114">
        <v>28</v>
      </c>
    </row>
    <row r="251" spans="1:10" ht="15.75" x14ac:dyDescent="0.25">
      <c r="A251" s="99">
        <v>30</v>
      </c>
      <c r="B251" s="109">
        <v>257</v>
      </c>
      <c r="C251" s="128" t="s">
        <v>1084</v>
      </c>
      <c r="D251" s="471" t="s">
        <v>1083</v>
      </c>
      <c r="E251" s="472" t="s">
        <v>1085</v>
      </c>
      <c r="F251" s="473" t="s">
        <v>1039</v>
      </c>
      <c r="G251" s="130">
        <v>2.7777777777777776E-2</v>
      </c>
      <c r="H251" s="100">
        <v>3.8333333333333337E-2</v>
      </c>
      <c r="I251" s="130">
        <f t="shared" si="12"/>
        <v>1.0555555555555561E-2</v>
      </c>
      <c r="J251" s="114">
        <v>29</v>
      </c>
    </row>
    <row r="252" spans="1:10" ht="15.75" x14ac:dyDescent="0.25">
      <c r="A252" s="110">
        <v>31</v>
      </c>
      <c r="B252" s="109">
        <v>250</v>
      </c>
      <c r="C252" s="137" t="s">
        <v>595</v>
      </c>
      <c r="D252" s="119">
        <v>2008</v>
      </c>
      <c r="E252" s="321" t="s">
        <v>147</v>
      </c>
      <c r="F252" s="118" t="s">
        <v>586</v>
      </c>
      <c r="G252" s="130">
        <v>2.7777777777777776E-2</v>
      </c>
      <c r="H252" s="100">
        <v>3.965277777777778E-2</v>
      </c>
      <c r="I252" s="130">
        <f t="shared" si="12"/>
        <v>1.1875000000000004E-2</v>
      </c>
      <c r="J252" s="114">
        <v>30</v>
      </c>
    </row>
    <row r="253" spans="1:10" ht="15.75" x14ac:dyDescent="0.25">
      <c r="A253" s="99">
        <v>32</v>
      </c>
      <c r="B253" s="109">
        <v>252</v>
      </c>
      <c r="C253" s="137" t="s">
        <v>596</v>
      </c>
      <c r="D253" s="183">
        <v>2007</v>
      </c>
      <c r="E253" s="321" t="s">
        <v>131</v>
      </c>
      <c r="F253" s="118" t="s">
        <v>586</v>
      </c>
      <c r="G253" s="130">
        <v>2.7777777777777776E-2</v>
      </c>
      <c r="H253" s="100">
        <v>4.3333333333333335E-2</v>
      </c>
      <c r="I253" s="130">
        <f t="shared" si="12"/>
        <v>1.5555555555555559E-2</v>
      </c>
      <c r="J253" s="114">
        <v>31</v>
      </c>
    </row>
    <row r="254" spans="1:10" ht="15.75" x14ac:dyDescent="0.25">
      <c r="A254" s="110">
        <v>33</v>
      </c>
      <c r="B254" s="109">
        <v>245</v>
      </c>
      <c r="C254" s="137" t="s">
        <v>581</v>
      </c>
      <c r="D254" s="214">
        <v>2008</v>
      </c>
      <c r="E254" s="544">
        <v>10</v>
      </c>
      <c r="F254" s="118" t="s">
        <v>586</v>
      </c>
      <c r="G254" s="130">
        <v>2.7777777777777776E-2</v>
      </c>
      <c r="H254" s="100" t="s">
        <v>1129</v>
      </c>
      <c r="I254" s="130" t="e">
        <f t="shared" si="12"/>
        <v>#VALUE!</v>
      </c>
      <c r="J254" s="553"/>
    </row>
    <row r="255" spans="1:10" ht="15.75" x14ac:dyDescent="0.25">
      <c r="A255" s="99">
        <v>34</v>
      </c>
      <c r="B255" s="109">
        <v>255</v>
      </c>
      <c r="C255" s="128" t="s">
        <v>1081</v>
      </c>
      <c r="D255" s="474" t="s">
        <v>146</v>
      </c>
      <c r="E255" s="472" t="s">
        <v>147</v>
      </c>
      <c r="F255" s="473" t="s">
        <v>1039</v>
      </c>
      <c r="G255" s="130">
        <v>2.7777777777777776E-2</v>
      </c>
      <c r="H255" s="100" t="s">
        <v>1129</v>
      </c>
      <c r="I255" s="130" t="e">
        <f t="shared" si="12"/>
        <v>#VALUE!</v>
      </c>
      <c r="J255" s="553"/>
    </row>
    <row r="257" spans="3:10" x14ac:dyDescent="0.2">
      <c r="C257" s="561" t="s">
        <v>19</v>
      </c>
      <c r="D257" s="561"/>
      <c r="E257" s="561"/>
      <c r="F257" s="561"/>
      <c r="G257" s="561"/>
      <c r="H257" s="561"/>
      <c r="I257" s="561"/>
      <c r="J257" s="561"/>
    </row>
    <row r="258" spans="3:10" x14ac:dyDescent="0.2">
      <c r="C258" s="554"/>
      <c r="D258" s="554"/>
      <c r="E258" s="554"/>
      <c r="F258" s="554"/>
      <c r="G258" s="554"/>
      <c r="H258" s="554"/>
      <c r="I258" s="554"/>
      <c r="J258" s="554"/>
    </row>
    <row r="259" spans="3:10" x14ac:dyDescent="0.2">
      <c r="C259" s="561" t="s">
        <v>1138</v>
      </c>
      <c r="D259" s="561"/>
      <c r="E259" s="561"/>
      <c r="F259" s="561"/>
      <c r="G259" s="561"/>
      <c r="H259" s="561"/>
      <c r="I259" s="561"/>
      <c r="J259" s="561"/>
    </row>
    <row r="278" spans="1:10" ht="12" customHeight="1" x14ac:dyDescent="0.2"/>
    <row r="279" spans="1:10" ht="32.25" hidden="1" customHeight="1" x14ac:dyDescent="0.2">
      <c r="B279" s="559" t="s">
        <v>1137</v>
      </c>
      <c r="C279" s="559"/>
      <c r="D279" s="559"/>
      <c r="E279" s="559"/>
      <c r="F279" s="559"/>
      <c r="G279" s="559"/>
      <c r="H279" s="1"/>
      <c r="I279" s="1"/>
      <c r="J279" s="1"/>
    </row>
    <row r="280" spans="1:10" ht="33" customHeight="1" x14ac:dyDescent="0.2">
      <c r="B280" s="559"/>
      <c r="C280" s="559"/>
      <c r="D280" s="559"/>
      <c r="E280" s="559"/>
      <c r="F280" s="559"/>
      <c r="G280" s="559"/>
      <c r="H280" s="1"/>
      <c r="I280" s="1"/>
      <c r="J280" s="1"/>
    </row>
    <row r="281" spans="1:10" ht="45" customHeight="1" x14ac:dyDescent="0.3">
      <c r="B281" s="560" t="s">
        <v>29</v>
      </c>
      <c r="C281" s="560"/>
      <c r="D281" s="560"/>
      <c r="E281" s="560"/>
      <c r="F281" s="560"/>
      <c r="G281" s="560"/>
      <c r="H281" s="560"/>
      <c r="I281" s="560"/>
      <c r="J281" s="560"/>
    </row>
    <row r="282" spans="1:10" x14ac:dyDescent="0.2">
      <c r="B282" s="188" t="s">
        <v>0</v>
      </c>
      <c r="C282" s="188"/>
      <c r="D282" s="188"/>
      <c r="E282" s="188"/>
      <c r="F282" s="188"/>
      <c r="G282" s="188"/>
      <c r="H282" t="s">
        <v>16</v>
      </c>
      <c r="I282" s="188" t="s">
        <v>30</v>
      </c>
      <c r="J282" s="188"/>
    </row>
    <row r="283" spans="1:10" ht="13.5" thickBot="1" x14ac:dyDescent="0.25">
      <c r="A283" s="191" t="s">
        <v>1128</v>
      </c>
      <c r="B283" s="191"/>
      <c r="C283" s="191"/>
      <c r="D283" s="191"/>
      <c r="E283" s="191"/>
      <c r="F283" s="191"/>
      <c r="G283" s="191"/>
      <c r="H283" s="191"/>
      <c r="I283" s="192"/>
      <c r="J283" s="191"/>
    </row>
    <row r="284" spans="1:10" ht="39" thickBot="1" x14ac:dyDescent="0.25">
      <c r="A284" s="325" t="s">
        <v>1</v>
      </c>
      <c r="B284" s="37" t="s">
        <v>2</v>
      </c>
      <c r="C284" s="6" t="s">
        <v>9</v>
      </c>
      <c r="D284" s="331" t="s">
        <v>4</v>
      </c>
      <c r="E284" s="6" t="s">
        <v>36</v>
      </c>
      <c r="F284" s="328" t="s">
        <v>18</v>
      </c>
      <c r="G284" s="37" t="s">
        <v>5</v>
      </c>
      <c r="H284" s="7" t="s">
        <v>6</v>
      </c>
      <c r="I284" s="7" t="s">
        <v>7</v>
      </c>
      <c r="J284" s="7" t="s">
        <v>8</v>
      </c>
    </row>
    <row r="285" spans="1:10" ht="15.75" x14ac:dyDescent="0.25">
      <c r="A285" s="51">
        <v>1</v>
      </c>
      <c r="B285" s="120">
        <v>20</v>
      </c>
      <c r="C285" s="143" t="s">
        <v>1095</v>
      </c>
      <c r="D285" s="106">
        <v>1995</v>
      </c>
      <c r="E285" s="115">
        <f>2018-D285</f>
        <v>23</v>
      </c>
      <c r="F285" s="25" t="s">
        <v>1092</v>
      </c>
      <c r="G285" s="558">
        <v>0</v>
      </c>
      <c r="H285" s="126">
        <v>4.386574074074074E-3</v>
      </c>
      <c r="I285" s="100">
        <f t="shared" ref="I285:I309" si="13">H285-G285</f>
        <v>4.386574074074074E-3</v>
      </c>
      <c r="J285" s="106">
        <v>1</v>
      </c>
    </row>
    <row r="286" spans="1:10" ht="15.75" x14ac:dyDescent="0.25">
      <c r="A286" s="14">
        <v>2</v>
      </c>
      <c r="B286" s="120">
        <v>14</v>
      </c>
      <c r="C286" s="104" t="s">
        <v>157</v>
      </c>
      <c r="D286" s="106">
        <v>2002</v>
      </c>
      <c r="E286" s="106">
        <v>16</v>
      </c>
      <c r="F286" s="25" t="s">
        <v>160</v>
      </c>
      <c r="G286" s="558">
        <v>0</v>
      </c>
      <c r="H286" s="126">
        <v>4.5717592592592589E-3</v>
      </c>
      <c r="I286" s="100">
        <f t="shared" si="13"/>
        <v>4.5717592592592589E-3</v>
      </c>
      <c r="J286" s="106">
        <v>2</v>
      </c>
    </row>
    <row r="287" spans="1:10" ht="15.75" x14ac:dyDescent="0.25">
      <c r="A287" s="51">
        <v>3</v>
      </c>
      <c r="B287" s="120">
        <v>11</v>
      </c>
      <c r="C287" s="103" t="s">
        <v>432</v>
      </c>
      <c r="D287" s="99">
        <v>2002</v>
      </c>
      <c r="E287" s="99">
        <v>16</v>
      </c>
      <c r="F287" s="25" t="s">
        <v>433</v>
      </c>
      <c r="G287" s="558">
        <v>0</v>
      </c>
      <c r="H287" s="126">
        <v>4.6990740740740743E-3</v>
      </c>
      <c r="I287" s="100">
        <f t="shared" si="13"/>
        <v>4.6990740740740743E-3</v>
      </c>
      <c r="J287" s="106">
        <v>3</v>
      </c>
    </row>
    <row r="288" spans="1:10" ht="15.75" x14ac:dyDescent="0.25">
      <c r="A288" s="14">
        <v>4</v>
      </c>
      <c r="B288" s="120">
        <v>8</v>
      </c>
      <c r="C288" s="463" t="s">
        <v>1042</v>
      </c>
      <c r="D288" s="99">
        <v>1988</v>
      </c>
      <c r="E288" s="115">
        <f>2018-D288</f>
        <v>30</v>
      </c>
      <c r="F288" s="129" t="s">
        <v>1039</v>
      </c>
      <c r="G288" s="558">
        <v>0</v>
      </c>
      <c r="H288" s="126">
        <v>4.7222222222222223E-3</v>
      </c>
      <c r="I288" s="100">
        <f t="shared" si="13"/>
        <v>4.7222222222222223E-3</v>
      </c>
      <c r="J288" s="106">
        <v>4</v>
      </c>
    </row>
    <row r="289" spans="1:10" ht="15.75" x14ac:dyDescent="0.25">
      <c r="A289" s="51">
        <v>5</v>
      </c>
      <c r="B289" s="120">
        <v>1</v>
      </c>
      <c r="C289" s="223" t="s">
        <v>327</v>
      </c>
      <c r="D289" s="106">
        <v>2002</v>
      </c>
      <c r="E289" s="115">
        <v>16</v>
      </c>
      <c r="F289" s="25" t="s">
        <v>103</v>
      </c>
      <c r="G289" s="558">
        <v>0</v>
      </c>
      <c r="H289" s="126">
        <v>4.8032407407407407E-3</v>
      </c>
      <c r="I289" s="100">
        <f t="shared" si="13"/>
        <v>4.8032407407407407E-3</v>
      </c>
      <c r="J289" s="106">
        <v>5</v>
      </c>
    </row>
    <row r="290" spans="1:10" ht="15.75" x14ac:dyDescent="0.25">
      <c r="A290" s="14">
        <v>6</v>
      </c>
      <c r="B290" s="120">
        <v>15</v>
      </c>
      <c r="C290" s="370" t="s">
        <v>1109</v>
      </c>
      <c r="D290" s="99">
        <v>1984</v>
      </c>
      <c r="E290" s="115">
        <f>2018-D290</f>
        <v>34</v>
      </c>
      <c r="F290" s="25" t="s">
        <v>1092</v>
      </c>
      <c r="G290" s="558">
        <v>0</v>
      </c>
      <c r="H290" s="126">
        <v>4.8263888888888887E-3</v>
      </c>
      <c r="I290" s="100">
        <f t="shared" si="13"/>
        <v>4.8263888888888887E-3</v>
      </c>
      <c r="J290" s="106">
        <v>6</v>
      </c>
    </row>
    <row r="291" spans="1:10" ht="15.75" x14ac:dyDescent="0.25">
      <c r="A291" s="51">
        <v>7</v>
      </c>
      <c r="B291" s="120">
        <v>22</v>
      </c>
      <c r="C291" s="223" t="s">
        <v>1096</v>
      </c>
      <c r="D291" s="106">
        <v>1983</v>
      </c>
      <c r="E291" s="115">
        <f>2018-D291</f>
        <v>35</v>
      </c>
      <c r="F291" s="25" t="s">
        <v>1092</v>
      </c>
      <c r="G291" s="558">
        <v>0</v>
      </c>
      <c r="H291" s="126">
        <v>4.8263888888888887E-3</v>
      </c>
      <c r="I291" s="100">
        <f t="shared" si="13"/>
        <v>4.8263888888888887E-3</v>
      </c>
      <c r="J291" s="106">
        <v>7</v>
      </c>
    </row>
    <row r="292" spans="1:10" ht="15.75" x14ac:dyDescent="0.25">
      <c r="A292" s="14">
        <v>8</v>
      </c>
      <c r="B292" s="120">
        <v>5</v>
      </c>
      <c r="C292" s="223" t="s">
        <v>326</v>
      </c>
      <c r="D292" s="106">
        <v>2002</v>
      </c>
      <c r="E292" s="115">
        <v>17</v>
      </c>
      <c r="F292" s="25" t="s">
        <v>103</v>
      </c>
      <c r="G292" s="558">
        <v>0</v>
      </c>
      <c r="H292" s="126">
        <v>4.9768518518518521E-3</v>
      </c>
      <c r="I292" s="100">
        <f t="shared" si="13"/>
        <v>4.9768518518518521E-3</v>
      </c>
      <c r="J292" s="106">
        <v>8</v>
      </c>
    </row>
    <row r="293" spans="1:10" ht="15.75" x14ac:dyDescent="0.25">
      <c r="A293" s="51">
        <v>9</v>
      </c>
      <c r="B293" s="120">
        <v>23</v>
      </c>
      <c r="C293" s="143" t="s">
        <v>1108</v>
      </c>
      <c r="D293" s="99">
        <v>1983</v>
      </c>
      <c r="E293" s="115">
        <f>2018-D293</f>
        <v>35</v>
      </c>
      <c r="F293" s="25" t="s">
        <v>1092</v>
      </c>
      <c r="G293" s="558">
        <v>0</v>
      </c>
      <c r="H293" s="126">
        <v>5.0000000000000001E-3</v>
      </c>
      <c r="I293" s="100">
        <f t="shared" si="13"/>
        <v>5.0000000000000001E-3</v>
      </c>
      <c r="J293" s="106">
        <v>9</v>
      </c>
    </row>
    <row r="294" spans="1:10" ht="15.75" x14ac:dyDescent="0.25">
      <c r="A294" s="14">
        <v>10</v>
      </c>
      <c r="B294" s="120">
        <v>17</v>
      </c>
      <c r="C294" s="143" t="s">
        <v>1100</v>
      </c>
      <c r="D294" s="115">
        <v>1981</v>
      </c>
      <c r="E294" s="115">
        <f>2018-D294</f>
        <v>37</v>
      </c>
      <c r="F294" s="25" t="s">
        <v>1092</v>
      </c>
      <c r="G294" s="558">
        <v>0</v>
      </c>
      <c r="H294" s="126">
        <v>5.0462962962962961E-3</v>
      </c>
      <c r="I294" s="100">
        <f t="shared" si="13"/>
        <v>5.0462962962962961E-3</v>
      </c>
      <c r="J294" s="106">
        <v>10</v>
      </c>
    </row>
    <row r="295" spans="1:10" ht="15.75" x14ac:dyDescent="0.25">
      <c r="A295" s="51">
        <v>11</v>
      </c>
      <c r="B295" s="120">
        <v>2</v>
      </c>
      <c r="C295" s="143" t="s">
        <v>328</v>
      </c>
      <c r="D295" s="106">
        <v>2002</v>
      </c>
      <c r="E295" s="115">
        <v>16</v>
      </c>
      <c r="F295" s="25" t="s">
        <v>103</v>
      </c>
      <c r="G295" s="558">
        <v>0</v>
      </c>
      <c r="H295" s="126">
        <v>5.1273148148148146E-3</v>
      </c>
      <c r="I295" s="100">
        <f t="shared" si="13"/>
        <v>5.1273148148148146E-3</v>
      </c>
      <c r="J295" s="106">
        <v>11</v>
      </c>
    </row>
    <row r="296" spans="1:10" ht="15.75" x14ac:dyDescent="0.25">
      <c r="A296" s="14">
        <v>12</v>
      </c>
      <c r="B296" s="120">
        <v>4</v>
      </c>
      <c r="C296" s="143" t="s">
        <v>329</v>
      </c>
      <c r="D296" s="106">
        <v>2002</v>
      </c>
      <c r="E296" s="115">
        <v>17</v>
      </c>
      <c r="F296" s="25" t="s">
        <v>103</v>
      </c>
      <c r="G296" s="558">
        <v>0</v>
      </c>
      <c r="H296" s="100">
        <v>5.1504629629629635E-3</v>
      </c>
      <c r="I296" s="100">
        <f t="shared" si="13"/>
        <v>5.1504629629629635E-3</v>
      </c>
      <c r="J296" s="106">
        <v>12</v>
      </c>
    </row>
    <row r="297" spans="1:10" ht="15.75" x14ac:dyDescent="0.25">
      <c r="A297" s="51">
        <v>13</v>
      </c>
      <c r="B297" s="120">
        <v>12</v>
      </c>
      <c r="C297" s="128" t="s">
        <v>156</v>
      </c>
      <c r="D297" s="27">
        <v>2002</v>
      </c>
      <c r="E297" s="106">
        <v>16</v>
      </c>
      <c r="F297" s="25" t="s">
        <v>160</v>
      </c>
      <c r="G297" s="558">
        <v>0</v>
      </c>
      <c r="H297" s="126">
        <v>5.2199074074074066E-3</v>
      </c>
      <c r="I297" s="100">
        <f t="shared" si="13"/>
        <v>5.2199074074074066E-3</v>
      </c>
      <c r="J297" s="106">
        <v>13</v>
      </c>
    </row>
    <row r="298" spans="1:10" ht="15.75" x14ac:dyDescent="0.25">
      <c r="A298" s="14">
        <v>14</v>
      </c>
      <c r="B298" s="120">
        <v>7</v>
      </c>
      <c r="C298" s="147" t="s">
        <v>1038</v>
      </c>
      <c r="D298" s="99">
        <v>2002</v>
      </c>
      <c r="E298" s="115">
        <v>16</v>
      </c>
      <c r="F298" s="129" t="s">
        <v>1039</v>
      </c>
      <c r="G298" s="558">
        <v>0</v>
      </c>
      <c r="H298" s="126">
        <v>5.2314814814814819E-3</v>
      </c>
      <c r="I298" s="100">
        <f t="shared" si="13"/>
        <v>5.2314814814814819E-3</v>
      </c>
      <c r="J298" s="106">
        <v>14</v>
      </c>
    </row>
    <row r="299" spans="1:10" ht="15.75" x14ac:dyDescent="0.25">
      <c r="A299" s="51">
        <v>15</v>
      </c>
      <c r="B299" s="120">
        <v>19</v>
      </c>
      <c r="C299" s="370" t="s">
        <v>1116</v>
      </c>
      <c r="D299" s="99">
        <v>1995</v>
      </c>
      <c r="E299" s="115">
        <f>2018-D299</f>
        <v>23</v>
      </c>
      <c r="F299" s="25" t="s">
        <v>1092</v>
      </c>
      <c r="G299" s="558">
        <v>0</v>
      </c>
      <c r="H299" s="126">
        <v>5.3240740740740748E-3</v>
      </c>
      <c r="I299" s="100">
        <f t="shared" si="13"/>
        <v>5.3240740740740748E-3</v>
      </c>
      <c r="J299" s="106">
        <v>15</v>
      </c>
    </row>
    <row r="300" spans="1:10" ht="15.75" x14ac:dyDescent="0.25">
      <c r="A300" s="14">
        <v>16</v>
      </c>
      <c r="B300" s="120">
        <v>24</v>
      </c>
      <c r="C300" s="223" t="s">
        <v>1106</v>
      </c>
      <c r="D300" s="115">
        <v>1985</v>
      </c>
      <c r="E300" s="115">
        <f>2018-D300</f>
        <v>33</v>
      </c>
      <c r="F300" s="25" t="s">
        <v>1092</v>
      </c>
      <c r="G300" s="558">
        <v>0</v>
      </c>
      <c r="H300" s="126">
        <v>5.3935185185185188E-3</v>
      </c>
      <c r="I300" s="100">
        <f t="shared" si="13"/>
        <v>5.3935185185185188E-3</v>
      </c>
      <c r="J300" s="106">
        <v>16</v>
      </c>
    </row>
    <row r="301" spans="1:10" ht="15.75" x14ac:dyDescent="0.25">
      <c r="A301" s="51">
        <v>17</v>
      </c>
      <c r="B301" s="120">
        <v>3</v>
      </c>
      <c r="C301" s="223" t="s">
        <v>325</v>
      </c>
      <c r="D301" s="106">
        <v>2002</v>
      </c>
      <c r="E301" s="115">
        <v>17</v>
      </c>
      <c r="F301" s="25" t="s">
        <v>103</v>
      </c>
      <c r="G301" s="558">
        <v>0</v>
      </c>
      <c r="H301" s="100">
        <v>5.4745370370370373E-3</v>
      </c>
      <c r="I301" s="100">
        <f t="shared" si="13"/>
        <v>5.4745370370370373E-3</v>
      </c>
      <c r="J301" s="106">
        <v>17</v>
      </c>
    </row>
    <row r="302" spans="1:10" ht="15.75" x14ac:dyDescent="0.25">
      <c r="A302" s="14">
        <v>18</v>
      </c>
      <c r="B302" s="120">
        <v>25</v>
      </c>
      <c r="C302" s="370" t="s">
        <v>1117</v>
      </c>
      <c r="D302" s="109">
        <v>1984</v>
      </c>
      <c r="E302" s="475">
        <f>2018-D302</f>
        <v>34</v>
      </c>
      <c r="F302" s="25" t="s">
        <v>1092</v>
      </c>
      <c r="G302" s="558">
        <v>0</v>
      </c>
      <c r="H302" s="126">
        <v>5.9606481481481489E-3</v>
      </c>
      <c r="I302" s="100">
        <f t="shared" si="13"/>
        <v>5.9606481481481489E-3</v>
      </c>
      <c r="J302" s="106">
        <v>18</v>
      </c>
    </row>
    <row r="303" spans="1:10" ht="15.75" x14ac:dyDescent="0.25">
      <c r="A303" s="51">
        <v>19</v>
      </c>
      <c r="B303" s="120">
        <v>18</v>
      </c>
      <c r="C303" s="370" t="s">
        <v>1110</v>
      </c>
      <c r="D303" s="109">
        <v>1984</v>
      </c>
      <c r="E303" s="475">
        <f>2018-D303</f>
        <v>34</v>
      </c>
      <c r="F303" s="118" t="s">
        <v>1092</v>
      </c>
      <c r="G303" s="558">
        <v>0</v>
      </c>
      <c r="H303" s="126">
        <v>7.5115740740740742E-3</v>
      </c>
      <c r="I303" s="100">
        <f t="shared" si="13"/>
        <v>7.5115740740740742E-3</v>
      </c>
      <c r="J303" s="106">
        <v>19</v>
      </c>
    </row>
    <row r="304" spans="1:10" ht="15.75" x14ac:dyDescent="0.25">
      <c r="A304" s="14">
        <v>20</v>
      </c>
      <c r="B304" s="120">
        <v>21</v>
      </c>
      <c r="C304" s="370" t="s">
        <v>1112</v>
      </c>
      <c r="D304" s="99">
        <v>1983</v>
      </c>
      <c r="E304" s="115">
        <f>2018-D304</f>
        <v>35</v>
      </c>
      <c r="F304" s="25" t="s">
        <v>1092</v>
      </c>
      <c r="G304" s="558">
        <v>0</v>
      </c>
      <c r="H304" s="126">
        <v>7.7777777777777767E-3</v>
      </c>
      <c r="I304" s="100">
        <f t="shared" si="13"/>
        <v>7.7777777777777767E-3</v>
      </c>
      <c r="J304" s="106">
        <v>20</v>
      </c>
    </row>
    <row r="305" spans="1:10" ht="15.75" x14ac:dyDescent="0.25">
      <c r="A305" s="51">
        <v>21</v>
      </c>
      <c r="B305" s="120">
        <v>6</v>
      </c>
      <c r="C305" s="370" t="s">
        <v>457</v>
      </c>
      <c r="D305" s="99">
        <v>2001</v>
      </c>
      <c r="E305" s="99">
        <v>18</v>
      </c>
      <c r="F305" s="99" t="s">
        <v>458</v>
      </c>
      <c r="G305" s="558">
        <v>0</v>
      </c>
      <c r="H305" s="126" t="s">
        <v>1129</v>
      </c>
      <c r="I305" s="100" t="e">
        <f t="shared" si="13"/>
        <v>#VALUE!</v>
      </c>
      <c r="J305" s="106"/>
    </row>
    <row r="306" spans="1:10" ht="15.75" x14ac:dyDescent="0.25">
      <c r="A306" s="14">
        <v>22</v>
      </c>
      <c r="B306" s="120">
        <v>9</v>
      </c>
      <c r="C306" s="463" t="s">
        <v>1040</v>
      </c>
      <c r="D306" s="99">
        <v>2001</v>
      </c>
      <c r="E306" s="115">
        <v>17</v>
      </c>
      <c r="F306" s="129" t="s">
        <v>1039</v>
      </c>
      <c r="G306" s="558">
        <v>0</v>
      </c>
      <c r="H306" s="126" t="s">
        <v>1129</v>
      </c>
      <c r="I306" s="100" t="e">
        <f t="shared" si="13"/>
        <v>#VALUE!</v>
      </c>
      <c r="J306" s="106"/>
    </row>
    <row r="307" spans="1:10" ht="15.75" x14ac:dyDescent="0.25">
      <c r="A307" s="51">
        <v>23</v>
      </c>
      <c r="B307" s="120">
        <v>10</v>
      </c>
      <c r="C307" s="463" t="s">
        <v>1041</v>
      </c>
      <c r="D307" s="99">
        <v>2002</v>
      </c>
      <c r="E307" s="115">
        <v>16</v>
      </c>
      <c r="F307" s="129" t="s">
        <v>1039</v>
      </c>
      <c r="G307" s="558">
        <v>0</v>
      </c>
      <c r="H307" s="126" t="s">
        <v>1129</v>
      </c>
      <c r="I307" s="100" t="e">
        <f t="shared" si="13"/>
        <v>#VALUE!</v>
      </c>
      <c r="J307" s="106"/>
    </row>
    <row r="308" spans="1:10" ht="15.75" x14ac:dyDescent="0.25">
      <c r="A308" s="14">
        <v>24</v>
      </c>
      <c r="B308" s="120">
        <v>13</v>
      </c>
      <c r="C308" s="200" t="s">
        <v>158</v>
      </c>
      <c r="D308" s="106">
        <v>1999</v>
      </c>
      <c r="E308" s="106">
        <v>18</v>
      </c>
      <c r="F308" s="25" t="s">
        <v>160</v>
      </c>
      <c r="G308" s="558">
        <v>0</v>
      </c>
      <c r="H308" s="126" t="s">
        <v>1129</v>
      </c>
      <c r="I308" s="100" t="e">
        <f t="shared" si="13"/>
        <v>#VALUE!</v>
      </c>
      <c r="J308" s="106"/>
    </row>
    <row r="309" spans="1:10" ht="15.75" x14ac:dyDescent="0.25">
      <c r="A309" s="51">
        <v>25</v>
      </c>
      <c r="B309" s="120">
        <v>16</v>
      </c>
      <c r="C309" s="223" t="s">
        <v>1094</v>
      </c>
      <c r="D309" s="106">
        <v>1984</v>
      </c>
      <c r="E309" s="115">
        <f>2018-D309</f>
        <v>34</v>
      </c>
      <c r="F309" s="25" t="s">
        <v>1092</v>
      </c>
      <c r="G309" s="558">
        <v>0</v>
      </c>
      <c r="H309" s="126" t="s">
        <v>1129</v>
      </c>
      <c r="I309" s="100" t="e">
        <f t="shared" si="13"/>
        <v>#VALUE!</v>
      </c>
      <c r="J309" s="106"/>
    </row>
    <row r="311" spans="1:10" x14ac:dyDescent="0.2">
      <c r="C311" s="561" t="s">
        <v>19</v>
      </c>
      <c r="D311" s="561"/>
      <c r="E311" s="561"/>
      <c r="F311" s="561"/>
      <c r="G311" s="561"/>
      <c r="H311" s="561"/>
      <c r="I311" s="561"/>
      <c r="J311" s="561"/>
    </row>
    <row r="312" spans="1:10" x14ac:dyDescent="0.2">
      <c r="C312" s="554"/>
      <c r="D312" s="554"/>
      <c r="E312" s="554"/>
      <c r="F312" s="554"/>
      <c r="G312" s="554"/>
      <c r="H312" s="554"/>
      <c r="I312" s="554"/>
      <c r="J312" s="554"/>
    </row>
    <row r="313" spans="1:10" x14ac:dyDescent="0.2">
      <c r="C313" s="561" t="s">
        <v>1139</v>
      </c>
      <c r="D313" s="561"/>
      <c r="E313" s="561"/>
      <c r="F313" s="561"/>
      <c r="G313" s="561"/>
      <c r="H313" s="561"/>
      <c r="I313" s="561"/>
      <c r="J313" s="561"/>
    </row>
    <row r="341" spans="1:10" x14ac:dyDescent="0.2">
      <c r="B341" s="559" t="s">
        <v>1137</v>
      </c>
      <c r="C341" s="559"/>
      <c r="D341" s="559"/>
      <c r="E341" s="559"/>
      <c r="F341" s="559"/>
      <c r="G341" s="559"/>
      <c r="H341" s="1"/>
      <c r="I341" s="1"/>
      <c r="J341" s="1"/>
    </row>
    <row r="342" spans="1:10" ht="30.75" customHeight="1" x14ac:dyDescent="0.2">
      <c r="B342" s="559"/>
      <c r="C342" s="559"/>
      <c r="D342" s="559"/>
      <c r="E342" s="559"/>
      <c r="F342" s="559"/>
      <c r="G342" s="559"/>
      <c r="H342" s="1"/>
      <c r="I342" s="1"/>
      <c r="J342" s="1"/>
    </row>
    <row r="343" spans="1:10" ht="52.5" customHeight="1" x14ac:dyDescent="0.3">
      <c r="B343" s="560" t="s">
        <v>29</v>
      </c>
      <c r="C343" s="560"/>
      <c r="D343" s="560"/>
      <c r="E343" s="560"/>
      <c r="F343" s="560"/>
      <c r="G343" s="560"/>
      <c r="H343" s="560"/>
      <c r="I343" s="560"/>
      <c r="J343" s="560"/>
    </row>
    <row r="344" spans="1:10" x14ac:dyDescent="0.2">
      <c r="B344" s="188" t="s">
        <v>0</v>
      </c>
      <c r="C344" s="188"/>
      <c r="D344" s="188"/>
      <c r="E344" s="188"/>
      <c r="F344" s="188"/>
      <c r="G344" s="188"/>
      <c r="H344" t="s">
        <v>16</v>
      </c>
      <c r="I344" s="188" t="s">
        <v>30</v>
      </c>
      <c r="J344" s="188"/>
    </row>
    <row r="345" spans="1:10" x14ac:dyDescent="0.2">
      <c r="B345" s="188"/>
      <c r="C345" s="188"/>
      <c r="D345" s="188"/>
      <c r="E345" s="188"/>
      <c r="F345" s="188"/>
      <c r="G345" s="188"/>
      <c r="I345" s="188"/>
      <c r="J345" s="188"/>
    </row>
    <row r="346" spans="1:10" ht="15.75" x14ac:dyDescent="0.25">
      <c r="A346" s="192" t="s">
        <v>1127</v>
      </c>
      <c r="B346" s="192"/>
      <c r="C346" s="192"/>
      <c r="D346" s="192"/>
      <c r="E346" s="192"/>
      <c r="F346" s="192"/>
      <c r="G346" s="192"/>
      <c r="H346" s="192"/>
      <c r="I346" s="555" t="s">
        <v>16</v>
      </c>
      <c r="J346" s="192"/>
    </row>
    <row r="347" spans="1:10" ht="16.5" thickBot="1" x14ac:dyDescent="0.3">
      <c r="A347" s="191"/>
      <c r="B347" s="191"/>
      <c r="C347" s="191"/>
      <c r="D347" s="191"/>
      <c r="E347" s="191"/>
      <c r="F347" s="191"/>
      <c r="G347" s="191"/>
      <c r="H347" s="191"/>
      <c r="I347" s="555"/>
      <c r="J347" s="192"/>
    </row>
    <row r="348" spans="1:10" ht="39" thickBot="1" x14ac:dyDescent="0.25">
      <c r="A348" s="325" t="s">
        <v>1</v>
      </c>
      <c r="B348" s="37" t="s">
        <v>2</v>
      </c>
      <c r="C348" s="6" t="s">
        <v>9</v>
      </c>
      <c r="D348" s="6" t="s">
        <v>4</v>
      </c>
      <c r="E348" s="6" t="s">
        <v>36</v>
      </c>
      <c r="F348" s="6" t="s">
        <v>3</v>
      </c>
      <c r="G348" s="6" t="s">
        <v>5</v>
      </c>
      <c r="H348" s="7" t="s">
        <v>6</v>
      </c>
      <c r="I348" s="7" t="s">
        <v>7</v>
      </c>
      <c r="J348" s="8" t="s">
        <v>8</v>
      </c>
    </row>
    <row r="349" spans="1:10" ht="15.75" x14ac:dyDescent="0.25">
      <c r="A349" s="326">
        <v>1</v>
      </c>
      <c r="B349" s="109">
        <v>31</v>
      </c>
      <c r="C349" s="145" t="s">
        <v>165</v>
      </c>
      <c r="D349" s="150" t="s">
        <v>159</v>
      </c>
      <c r="E349" s="106">
        <v>18</v>
      </c>
      <c r="F349" s="25" t="s">
        <v>160</v>
      </c>
      <c r="G349" s="130">
        <v>6.9444444444444441E-3</v>
      </c>
      <c r="H349" s="132">
        <v>1.252314814814815E-2</v>
      </c>
      <c r="I349" s="130">
        <f t="shared" ref="I349:I358" si="14">H349-G349</f>
        <v>5.5787037037037055E-3</v>
      </c>
      <c r="J349" s="114">
        <v>1</v>
      </c>
    </row>
    <row r="350" spans="1:10" ht="15.75" x14ac:dyDescent="0.25">
      <c r="A350" s="326">
        <v>2</v>
      </c>
      <c r="B350" s="109">
        <v>32</v>
      </c>
      <c r="C350" s="128" t="s">
        <v>167</v>
      </c>
      <c r="D350" s="150" t="s">
        <v>166</v>
      </c>
      <c r="E350" s="99">
        <v>17</v>
      </c>
      <c r="F350" s="25" t="s">
        <v>160</v>
      </c>
      <c r="G350" s="130">
        <v>6.9444444444444441E-3</v>
      </c>
      <c r="H350" s="132">
        <v>1.2685185185185183E-2</v>
      </c>
      <c r="I350" s="130">
        <f t="shared" si="14"/>
        <v>5.740740740740739E-3</v>
      </c>
      <c r="J350" s="114">
        <v>2</v>
      </c>
    </row>
    <row r="351" spans="1:10" ht="15.75" x14ac:dyDescent="0.25">
      <c r="A351" s="326">
        <v>3</v>
      </c>
      <c r="B351" s="109">
        <v>36</v>
      </c>
      <c r="C351" s="128" t="s">
        <v>434</v>
      </c>
      <c r="D351" s="106">
        <v>2002</v>
      </c>
      <c r="E351" s="106">
        <v>17</v>
      </c>
      <c r="F351" s="25" t="s">
        <v>433</v>
      </c>
      <c r="G351" s="130">
        <v>6.9444444444444441E-3</v>
      </c>
      <c r="H351" s="132">
        <v>1.3032407407407407E-2</v>
      </c>
      <c r="I351" s="130">
        <f t="shared" si="14"/>
        <v>6.0879629629629634E-3</v>
      </c>
      <c r="J351" s="114">
        <v>3</v>
      </c>
    </row>
    <row r="352" spans="1:10" ht="15.75" x14ac:dyDescent="0.25">
      <c r="A352" s="326">
        <v>4</v>
      </c>
      <c r="B352" s="109">
        <v>35</v>
      </c>
      <c r="C352" s="137" t="s">
        <v>330</v>
      </c>
      <c r="D352" s="150" t="s">
        <v>332</v>
      </c>
      <c r="E352" s="114">
        <v>18</v>
      </c>
      <c r="F352" s="25" t="s">
        <v>103</v>
      </c>
      <c r="G352" s="130">
        <v>6.9444444444444441E-3</v>
      </c>
      <c r="H352" s="132">
        <v>1.3217592592592593E-2</v>
      </c>
      <c r="I352" s="130">
        <f t="shared" si="14"/>
        <v>6.2731481481481492E-3</v>
      </c>
      <c r="J352" s="114">
        <v>4</v>
      </c>
    </row>
    <row r="353" spans="1:10" ht="15.75" x14ac:dyDescent="0.25">
      <c r="A353" s="326">
        <v>5</v>
      </c>
      <c r="B353" s="109">
        <v>37</v>
      </c>
      <c r="C353" s="71" t="s">
        <v>1043</v>
      </c>
      <c r="D353" s="112">
        <v>2001</v>
      </c>
      <c r="E353" s="484">
        <v>17</v>
      </c>
      <c r="F353" s="25" t="s">
        <v>1039</v>
      </c>
      <c r="G353" s="130">
        <v>6.9444444444444441E-3</v>
      </c>
      <c r="H353" s="132">
        <v>1.3425925925925924E-2</v>
      </c>
      <c r="I353" s="130">
        <f t="shared" si="14"/>
        <v>6.4814814814814804E-3</v>
      </c>
      <c r="J353" s="114">
        <v>5</v>
      </c>
    </row>
    <row r="354" spans="1:10" ht="15.75" x14ac:dyDescent="0.25">
      <c r="A354" s="326">
        <v>6</v>
      </c>
      <c r="B354" s="109">
        <v>33</v>
      </c>
      <c r="C354" s="128" t="s">
        <v>168</v>
      </c>
      <c r="D354" s="523" t="s">
        <v>166</v>
      </c>
      <c r="E354" s="99">
        <v>16</v>
      </c>
      <c r="F354" s="152" t="s">
        <v>169</v>
      </c>
      <c r="G354" s="130">
        <v>6.9444444444444441E-3</v>
      </c>
      <c r="H354" s="132">
        <v>1.3599537037037037E-2</v>
      </c>
      <c r="I354" s="130">
        <f t="shared" si="14"/>
        <v>6.6550925925925927E-3</v>
      </c>
      <c r="J354" s="114">
        <v>6</v>
      </c>
    </row>
    <row r="355" spans="1:10" ht="15.75" x14ac:dyDescent="0.25">
      <c r="A355" s="326">
        <v>7</v>
      </c>
      <c r="B355" s="109">
        <v>34</v>
      </c>
      <c r="C355" s="137" t="s">
        <v>331</v>
      </c>
      <c r="D355" s="150" t="s">
        <v>159</v>
      </c>
      <c r="E355" s="106">
        <v>17</v>
      </c>
      <c r="F355" s="152" t="s">
        <v>103</v>
      </c>
      <c r="G355" s="130">
        <v>6.9444444444444441E-3</v>
      </c>
      <c r="H355" s="132">
        <v>1.3912037037037037E-2</v>
      </c>
      <c r="I355" s="130">
        <f t="shared" si="14"/>
        <v>6.9675925925925929E-3</v>
      </c>
      <c r="J355" s="114">
        <v>7</v>
      </c>
    </row>
    <row r="356" spans="1:10" ht="15.75" x14ac:dyDescent="0.25">
      <c r="A356" s="326">
        <v>8</v>
      </c>
      <c r="B356" s="109">
        <v>29</v>
      </c>
      <c r="C356" s="348" t="s">
        <v>161</v>
      </c>
      <c r="D356" s="524" t="s">
        <v>162</v>
      </c>
      <c r="E356" s="114">
        <v>20</v>
      </c>
      <c r="F356" s="25" t="s">
        <v>160</v>
      </c>
      <c r="G356" s="130">
        <v>6.9444444444444441E-3</v>
      </c>
      <c r="H356" s="132" t="s">
        <v>1129</v>
      </c>
      <c r="I356" s="130" t="e">
        <f t="shared" si="14"/>
        <v>#VALUE!</v>
      </c>
      <c r="J356" s="114"/>
    </row>
    <row r="357" spans="1:10" ht="15.75" x14ac:dyDescent="0.25">
      <c r="A357" s="326">
        <v>9</v>
      </c>
      <c r="B357" s="109">
        <v>30</v>
      </c>
      <c r="C357" s="327" t="s">
        <v>163</v>
      </c>
      <c r="D357" s="324" t="s">
        <v>164</v>
      </c>
      <c r="E357" s="114">
        <v>19</v>
      </c>
      <c r="F357" s="118" t="s">
        <v>160</v>
      </c>
      <c r="G357" s="130">
        <v>6.9444444444444441E-3</v>
      </c>
      <c r="H357" s="132" t="s">
        <v>1129</v>
      </c>
      <c r="I357" s="130" t="e">
        <f t="shared" si="14"/>
        <v>#VALUE!</v>
      </c>
      <c r="J357" s="114"/>
    </row>
    <row r="358" spans="1:10" ht="15.75" x14ac:dyDescent="0.25">
      <c r="A358" s="326">
        <v>10</v>
      </c>
      <c r="B358" s="109">
        <v>38</v>
      </c>
      <c r="C358" s="200" t="s">
        <v>1114</v>
      </c>
      <c r="D358" s="114">
        <v>1993</v>
      </c>
      <c r="E358" s="114">
        <f>2018-D358</f>
        <v>25</v>
      </c>
      <c r="F358" s="118" t="s">
        <v>1092</v>
      </c>
      <c r="G358" s="130">
        <v>6.9444444444444441E-3</v>
      </c>
      <c r="H358" s="132" t="s">
        <v>1129</v>
      </c>
      <c r="I358" s="130" t="e">
        <f t="shared" si="14"/>
        <v>#VALUE!</v>
      </c>
      <c r="J358" s="114"/>
    </row>
    <row r="360" spans="1:10" x14ac:dyDescent="0.2">
      <c r="C360" s="561" t="s">
        <v>19</v>
      </c>
      <c r="D360" s="561"/>
      <c r="E360" s="561"/>
      <c r="F360" s="561"/>
      <c r="G360" s="561"/>
      <c r="H360" s="561"/>
      <c r="I360" s="561"/>
      <c r="J360" s="561"/>
    </row>
    <row r="361" spans="1:10" x14ac:dyDescent="0.2">
      <c r="C361" s="554"/>
      <c r="D361" s="554"/>
      <c r="E361" s="554"/>
      <c r="F361" s="554"/>
      <c r="G361" s="554"/>
      <c r="H361" s="554"/>
      <c r="I361" s="554"/>
      <c r="J361" s="554"/>
    </row>
    <row r="362" spans="1:10" x14ac:dyDescent="0.2">
      <c r="C362" s="561" t="s">
        <v>1139</v>
      </c>
      <c r="D362" s="561"/>
      <c r="E362" s="561"/>
      <c r="F362" s="561"/>
      <c r="G362" s="561"/>
      <c r="H362" s="561"/>
      <c r="I362" s="561"/>
      <c r="J362" s="561"/>
    </row>
    <row r="369" spans="1:10" x14ac:dyDescent="0.2">
      <c r="B369" s="559" t="s">
        <v>1137</v>
      </c>
      <c r="C369" s="559"/>
      <c r="D369" s="559"/>
      <c r="E369" s="559"/>
      <c r="F369" s="559"/>
      <c r="G369" s="559"/>
      <c r="H369" s="1"/>
      <c r="I369" s="1"/>
      <c r="J369" s="1"/>
    </row>
    <row r="370" spans="1:10" ht="24" customHeight="1" x14ac:dyDescent="0.2">
      <c r="B370" s="559"/>
      <c r="C370" s="559"/>
      <c r="D370" s="559"/>
      <c r="E370" s="559"/>
      <c r="F370" s="559"/>
      <c r="G370" s="559"/>
      <c r="H370" s="1"/>
      <c r="I370" s="1"/>
      <c r="J370" s="1"/>
    </row>
    <row r="371" spans="1:10" ht="39.75" customHeight="1" x14ac:dyDescent="0.3">
      <c r="B371" s="560" t="s">
        <v>29</v>
      </c>
      <c r="C371" s="560"/>
      <c r="D371" s="560"/>
      <c r="E371" s="560"/>
      <c r="F371" s="560"/>
      <c r="G371" s="560"/>
      <c r="H371" s="560"/>
      <c r="I371" s="560"/>
      <c r="J371" s="560"/>
    </row>
    <row r="372" spans="1:10" x14ac:dyDescent="0.2">
      <c r="B372" s="188" t="s">
        <v>0</v>
      </c>
      <c r="C372" s="188"/>
      <c r="D372" s="188"/>
      <c r="E372" s="188"/>
      <c r="F372" s="188"/>
      <c r="G372" s="188"/>
      <c r="H372" t="s">
        <v>16</v>
      </c>
      <c r="I372" s="188" t="s">
        <v>30</v>
      </c>
      <c r="J372" s="188"/>
    </row>
    <row r="374" spans="1:10" x14ac:dyDescent="0.2">
      <c r="A374" s="192" t="s">
        <v>1119</v>
      </c>
      <c r="B374" s="192"/>
      <c r="C374" s="192"/>
      <c r="D374" s="192"/>
      <c r="E374" s="192"/>
      <c r="F374" s="192"/>
      <c r="G374" s="192"/>
      <c r="H374" s="192"/>
      <c r="I374" s="192"/>
      <c r="J374" s="192"/>
    </row>
    <row r="375" spans="1:10" ht="13.5" thickBot="1" x14ac:dyDescent="0.25">
      <c r="A375" s="191"/>
      <c r="B375" s="191"/>
      <c r="C375" s="191"/>
      <c r="D375" s="191"/>
      <c r="E375" s="191"/>
      <c r="F375" s="191"/>
      <c r="G375" s="191"/>
      <c r="H375" s="191"/>
      <c r="I375" s="191"/>
      <c r="J375" s="192"/>
    </row>
    <row r="376" spans="1:10" ht="39" thickBot="1" x14ac:dyDescent="0.25">
      <c r="A376" s="325" t="s">
        <v>1</v>
      </c>
      <c r="B376" s="37" t="s">
        <v>2</v>
      </c>
      <c r="C376" s="6" t="s">
        <v>9</v>
      </c>
      <c r="D376" s="6" t="s">
        <v>4</v>
      </c>
      <c r="E376" s="6" t="s">
        <v>36</v>
      </c>
      <c r="F376" s="6" t="s">
        <v>3</v>
      </c>
      <c r="G376" s="6" t="s">
        <v>5</v>
      </c>
      <c r="H376" s="7" t="s">
        <v>6</v>
      </c>
      <c r="I376" s="7" t="s">
        <v>7</v>
      </c>
      <c r="J376" s="8" t="s">
        <v>8</v>
      </c>
    </row>
    <row r="377" spans="1:10" ht="15.75" x14ac:dyDescent="0.25">
      <c r="A377" s="114">
        <v>1</v>
      </c>
      <c r="B377" s="109">
        <v>46</v>
      </c>
      <c r="C377" s="491" t="s">
        <v>1102</v>
      </c>
      <c r="D377" s="106">
        <v>1966</v>
      </c>
      <c r="E377" s="106">
        <f t="shared" ref="E377:E389" si="15">2018-D377</f>
        <v>52</v>
      </c>
      <c r="F377" s="99" t="s">
        <v>1092</v>
      </c>
      <c r="G377" s="130">
        <v>1.3888888888888888E-2</v>
      </c>
      <c r="H377" s="130">
        <v>1.8726851851851852E-2</v>
      </c>
      <c r="I377" s="130">
        <f t="shared" ref="I377:I389" si="16">H377-G377</f>
        <v>4.837962962962964E-3</v>
      </c>
      <c r="J377" s="114">
        <v>1</v>
      </c>
    </row>
    <row r="378" spans="1:10" ht="15.75" x14ac:dyDescent="0.25">
      <c r="A378" s="106">
        <v>2</v>
      </c>
      <c r="B378" s="108">
        <v>50</v>
      </c>
      <c r="C378" s="104" t="s">
        <v>1107</v>
      </c>
      <c r="D378" s="183">
        <v>1977</v>
      </c>
      <c r="E378" s="116">
        <f t="shared" si="15"/>
        <v>41</v>
      </c>
      <c r="F378" s="99" t="s">
        <v>1092</v>
      </c>
      <c r="G378" s="130">
        <v>1.3888888888888888E-2</v>
      </c>
      <c r="H378" s="100">
        <v>1.9039351851851852E-2</v>
      </c>
      <c r="I378" s="130">
        <f t="shared" si="16"/>
        <v>5.1504629629629643E-3</v>
      </c>
      <c r="J378" s="106">
        <v>2</v>
      </c>
    </row>
    <row r="379" spans="1:10" ht="15.75" x14ac:dyDescent="0.25">
      <c r="A379" s="114">
        <v>3</v>
      </c>
      <c r="B379" s="109">
        <v>52</v>
      </c>
      <c r="C379" s="105" t="s">
        <v>1113</v>
      </c>
      <c r="D379" s="116">
        <v>1977</v>
      </c>
      <c r="E379" s="116">
        <f t="shared" si="15"/>
        <v>41</v>
      </c>
      <c r="F379" s="99" t="s">
        <v>1092</v>
      </c>
      <c r="G379" s="130">
        <v>1.3888888888888888E-2</v>
      </c>
      <c r="H379" s="100">
        <v>1.9108796296296294E-2</v>
      </c>
      <c r="I379" s="130">
        <f t="shared" si="16"/>
        <v>5.2199074074074057E-3</v>
      </c>
      <c r="J379" s="106">
        <v>3</v>
      </c>
    </row>
    <row r="380" spans="1:10" ht="15.75" x14ac:dyDescent="0.25">
      <c r="A380" s="106">
        <v>4</v>
      </c>
      <c r="B380" s="108">
        <v>54</v>
      </c>
      <c r="C380" s="147" t="s">
        <v>1087</v>
      </c>
      <c r="D380" s="116">
        <v>1970</v>
      </c>
      <c r="E380" s="476">
        <f t="shared" si="15"/>
        <v>48</v>
      </c>
      <c r="F380" s="25" t="s">
        <v>21</v>
      </c>
      <c r="G380" s="130">
        <v>1.3888888888888888E-2</v>
      </c>
      <c r="H380" s="100">
        <v>1.9166666666666669E-2</v>
      </c>
      <c r="I380" s="130">
        <f t="shared" si="16"/>
        <v>5.2777777777777805E-3</v>
      </c>
      <c r="J380" s="106">
        <v>4</v>
      </c>
    </row>
    <row r="381" spans="1:10" ht="15.75" x14ac:dyDescent="0.25">
      <c r="A381" s="114">
        <v>5</v>
      </c>
      <c r="B381" s="109">
        <v>51</v>
      </c>
      <c r="C381" s="105" t="s">
        <v>1111</v>
      </c>
      <c r="D381" s="116">
        <v>1972</v>
      </c>
      <c r="E381" s="116">
        <f t="shared" si="15"/>
        <v>46</v>
      </c>
      <c r="F381" s="99" t="s">
        <v>1092</v>
      </c>
      <c r="G381" s="130">
        <v>1.3888888888888888E-2</v>
      </c>
      <c r="H381" s="100">
        <v>1.9212962962962963E-2</v>
      </c>
      <c r="I381" s="130">
        <f t="shared" si="16"/>
        <v>5.3240740740740748E-3</v>
      </c>
      <c r="J381" s="106">
        <v>5</v>
      </c>
    </row>
    <row r="382" spans="1:10" ht="15.75" x14ac:dyDescent="0.25">
      <c r="A382" s="106">
        <v>6</v>
      </c>
      <c r="B382" s="108">
        <v>42</v>
      </c>
      <c r="C382" s="105" t="s">
        <v>1097</v>
      </c>
      <c r="D382" s="106">
        <v>1974</v>
      </c>
      <c r="E382" s="116">
        <f t="shared" si="15"/>
        <v>44</v>
      </c>
      <c r="F382" s="99" t="s">
        <v>1092</v>
      </c>
      <c r="G382" s="130">
        <v>1.3888888888888888E-2</v>
      </c>
      <c r="H382" s="100">
        <v>1.9224537037037037E-2</v>
      </c>
      <c r="I382" s="130">
        <f t="shared" si="16"/>
        <v>5.3356481481481484E-3</v>
      </c>
      <c r="J382" s="106">
        <v>6</v>
      </c>
    </row>
    <row r="383" spans="1:10" ht="15.75" x14ac:dyDescent="0.25">
      <c r="A383" s="114">
        <v>7</v>
      </c>
      <c r="B383" s="109">
        <v>45</v>
      </c>
      <c r="C383" s="105" t="s">
        <v>1101</v>
      </c>
      <c r="D383" s="124">
        <v>1964</v>
      </c>
      <c r="E383" s="116">
        <f t="shared" si="15"/>
        <v>54</v>
      </c>
      <c r="F383" s="99" t="s">
        <v>1092</v>
      </c>
      <c r="G383" s="130">
        <v>1.3888888888888888E-2</v>
      </c>
      <c r="H383" s="100">
        <v>1.923611111111111E-2</v>
      </c>
      <c r="I383" s="130">
        <f t="shared" si="16"/>
        <v>5.347222222222222E-3</v>
      </c>
      <c r="J383" s="106">
        <v>7</v>
      </c>
    </row>
    <row r="384" spans="1:10" ht="15.75" x14ac:dyDescent="0.25">
      <c r="A384" s="106">
        <v>8</v>
      </c>
      <c r="B384" s="108">
        <v>43</v>
      </c>
      <c r="C384" s="142" t="s">
        <v>1098</v>
      </c>
      <c r="D384" s="106">
        <v>1957</v>
      </c>
      <c r="E384" s="116">
        <f t="shared" si="15"/>
        <v>61</v>
      </c>
      <c r="F384" s="99" t="s">
        <v>1092</v>
      </c>
      <c r="G384" s="130">
        <v>1.3888888888888888E-2</v>
      </c>
      <c r="H384" s="100">
        <v>1.9375E-2</v>
      </c>
      <c r="I384" s="130">
        <f t="shared" si="16"/>
        <v>5.4861111111111117E-3</v>
      </c>
      <c r="J384" s="106">
        <v>8</v>
      </c>
    </row>
    <row r="385" spans="1:10" ht="15.75" x14ac:dyDescent="0.25">
      <c r="A385" s="114">
        <v>9</v>
      </c>
      <c r="B385" s="109">
        <v>53</v>
      </c>
      <c r="C385" s="105" t="s">
        <v>1115</v>
      </c>
      <c r="D385" s="106">
        <v>1973</v>
      </c>
      <c r="E385" s="116">
        <f t="shared" si="15"/>
        <v>45</v>
      </c>
      <c r="F385" s="99" t="s">
        <v>1092</v>
      </c>
      <c r="G385" s="130">
        <v>1.3888888888888888E-2</v>
      </c>
      <c r="H385" s="100">
        <v>1.9432870370370371E-2</v>
      </c>
      <c r="I385" s="130">
        <f t="shared" si="16"/>
        <v>5.5439814814814831E-3</v>
      </c>
      <c r="J385" s="106">
        <v>9</v>
      </c>
    </row>
    <row r="386" spans="1:10" ht="15.75" x14ac:dyDescent="0.25">
      <c r="A386" s="106">
        <v>10</v>
      </c>
      <c r="B386" s="108">
        <v>47</v>
      </c>
      <c r="C386" s="92" t="s">
        <v>1103</v>
      </c>
      <c r="D386" s="106">
        <v>1971</v>
      </c>
      <c r="E386" s="116">
        <f t="shared" si="15"/>
        <v>47</v>
      </c>
      <c r="F386" s="99" t="s">
        <v>1092</v>
      </c>
      <c r="G386" s="130">
        <v>1.3888888888888888E-2</v>
      </c>
      <c r="H386" s="100">
        <v>1.9814814814814816E-2</v>
      </c>
      <c r="I386" s="130">
        <f t="shared" si="16"/>
        <v>5.9259259259259282E-3</v>
      </c>
      <c r="J386" s="106">
        <v>10</v>
      </c>
    </row>
    <row r="387" spans="1:10" ht="15.75" x14ac:dyDescent="0.25">
      <c r="A387" s="114">
        <v>11</v>
      </c>
      <c r="B387" s="109">
        <v>44</v>
      </c>
      <c r="C387" s="142" t="s">
        <v>1099</v>
      </c>
      <c r="D387" s="106">
        <v>1962</v>
      </c>
      <c r="E387" s="116">
        <f t="shared" si="15"/>
        <v>56</v>
      </c>
      <c r="F387" s="99" t="s">
        <v>1092</v>
      </c>
      <c r="G387" s="130">
        <v>1.3888888888888888E-2</v>
      </c>
      <c r="H387" s="100" t="s">
        <v>1129</v>
      </c>
      <c r="I387" s="130" t="e">
        <f t="shared" si="16"/>
        <v>#VALUE!</v>
      </c>
      <c r="J387" s="106"/>
    </row>
    <row r="388" spans="1:10" ht="15.75" x14ac:dyDescent="0.25">
      <c r="A388" s="106">
        <v>12</v>
      </c>
      <c r="B388" s="108">
        <v>48</v>
      </c>
      <c r="C388" s="104" t="s">
        <v>1104</v>
      </c>
      <c r="D388" s="123">
        <v>1967</v>
      </c>
      <c r="E388" s="116">
        <f t="shared" si="15"/>
        <v>51</v>
      </c>
      <c r="F388" s="99" t="s">
        <v>1092</v>
      </c>
      <c r="G388" s="130">
        <v>1.3888888888888888E-2</v>
      </c>
      <c r="H388" s="100" t="s">
        <v>1129</v>
      </c>
      <c r="I388" s="130" t="e">
        <f t="shared" si="16"/>
        <v>#VALUE!</v>
      </c>
      <c r="J388" s="106"/>
    </row>
    <row r="389" spans="1:10" ht="15.75" x14ac:dyDescent="0.25">
      <c r="A389" s="114">
        <v>13</v>
      </c>
      <c r="B389" s="109">
        <v>49</v>
      </c>
      <c r="C389" s="104" t="s">
        <v>1105</v>
      </c>
      <c r="D389" s="123">
        <v>1971</v>
      </c>
      <c r="E389" s="116">
        <f t="shared" si="15"/>
        <v>47</v>
      </c>
      <c r="F389" s="99" t="s">
        <v>1092</v>
      </c>
      <c r="G389" s="130">
        <v>1.3888888888888888E-2</v>
      </c>
      <c r="H389" s="100" t="s">
        <v>1129</v>
      </c>
      <c r="I389" s="130" t="e">
        <f t="shared" si="16"/>
        <v>#VALUE!</v>
      </c>
      <c r="J389" s="106"/>
    </row>
    <row r="391" spans="1:10" x14ac:dyDescent="0.2">
      <c r="C391" s="561" t="s">
        <v>19</v>
      </c>
      <c r="D391" s="561"/>
      <c r="E391" s="561"/>
      <c r="F391" s="561"/>
      <c r="G391" s="561"/>
      <c r="H391" s="561"/>
      <c r="I391" s="561"/>
      <c r="J391" s="561"/>
    </row>
    <row r="392" spans="1:10" x14ac:dyDescent="0.2">
      <c r="C392" s="554"/>
      <c r="D392" s="554"/>
      <c r="E392" s="554"/>
      <c r="F392" s="554"/>
      <c r="G392" s="554"/>
      <c r="H392" s="554"/>
      <c r="I392" s="554"/>
      <c r="J392" s="554"/>
    </row>
    <row r="393" spans="1:10" x14ac:dyDescent="0.2">
      <c r="C393" s="561" t="s">
        <v>1139</v>
      </c>
      <c r="D393" s="561"/>
      <c r="E393" s="561"/>
      <c r="F393" s="561"/>
      <c r="G393" s="561"/>
      <c r="H393" s="561"/>
      <c r="I393" s="561"/>
      <c r="J393" s="561"/>
    </row>
    <row r="395" spans="1:10" x14ac:dyDescent="0.2">
      <c r="B395" s="559" t="s">
        <v>1137</v>
      </c>
      <c r="C395" s="559"/>
      <c r="D395" s="559"/>
      <c r="E395" s="559"/>
      <c r="F395" s="559"/>
      <c r="G395" s="559"/>
      <c r="H395" s="1"/>
      <c r="I395" s="1"/>
      <c r="J395" s="1"/>
    </row>
    <row r="396" spans="1:10" ht="21" customHeight="1" x14ac:dyDescent="0.2">
      <c r="B396" s="559"/>
      <c r="C396" s="559"/>
      <c r="D396" s="559"/>
      <c r="E396" s="559"/>
      <c r="F396" s="559"/>
      <c r="G396" s="559"/>
      <c r="H396" s="1"/>
      <c r="I396" s="1"/>
      <c r="J396" s="1"/>
    </row>
    <row r="397" spans="1:10" ht="43.5" customHeight="1" x14ac:dyDescent="0.3">
      <c r="B397" s="560" t="s">
        <v>29</v>
      </c>
      <c r="C397" s="560"/>
      <c r="D397" s="560"/>
      <c r="E397" s="560"/>
      <c r="F397" s="560"/>
      <c r="G397" s="560"/>
      <c r="H397" s="560"/>
      <c r="I397" s="560"/>
      <c r="J397" s="560"/>
    </row>
    <row r="398" spans="1:10" x14ac:dyDescent="0.2">
      <c r="B398" s="188" t="s">
        <v>0</v>
      </c>
      <c r="C398" s="188"/>
      <c r="D398" s="188"/>
      <c r="E398" s="188"/>
      <c r="F398" s="188"/>
      <c r="G398" s="188"/>
      <c r="H398" t="s">
        <v>16</v>
      </c>
      <c r="I398" s="188" t="s">
        <v>30</v>
      </c>
      <c r="J398" s="188"/>
    </row>
    <row r="400" spans="1:10" x14ac:dyDescent="0.2">
      <c r="A400" s="563" t="s">
        <v>1120</v>
      </c>
      <c r="B400" s="563"/>
      <c r="C400" s="563"/>
      <c r="D400" s="563"/>
      <c r="E400" s="563"/>
      <c r="F400" s="563"/>
      <c r="G400" s="192"/>
      <c r="H400" s="192"/>
      <c r="I400" s="192"/>
      <c r="J400" s="192"/>
    </row>
    <row r="401" spans="1:10" ht="13.5" thickBot="1" x14ac:dyDescent="0.25">
      <c r="A401" s="556"/>
      <c r="B401" s="556"/>
      <c r="C401" s="556"/>
      <c r="D401" s="556"/>
      <c r="E401" s="556"/>
      <c r="F401" s="556"/>
      <c r="G401" s="191"/>
      <c r="H401" s="191"/>
      <c r="I401" s="191"/>
      <c r="J401" s="192"/>
    </row>
    <row r="402" spans="1:10" ht="39" thickBot="1" x14ac:dyDescent="0.25">
      <c r="A402" s="325" t="s">
        <v>1</v>
      </c>
      <c r="B402" s="37" t="s">
        <v>2</v>
      </c>
      <c r="C402" s="6" t="s">
        <v>9</v>
      </c>
      <c r="D402" s="6" t="s">
        <v>4</v>
      </c>
      <c r="E402" s="6" t="s">
        <v>36</v>
      </c>
      <c r="F402" s="6" t="s">
        <v>3</v>
      </c>
      <c r="G402" s="6" t="s">
        <v>5</v>
      </c>
      <c r="H402" s="7" t="s">
        <v>6</v>
      </c>
      <c r="I402" s="7" t="s">
        <v>7</v>
      </c>
      <c r="J402" s="8" t="s">
        <v>8</v>
      </c>
    </row>
    <row r="403" spans="1:10" ht="15.75" x14ac:dyDescent="0.25">
      <c r="A403" s="110">
        <v>1</v>
      </c>
      <c r="B403" s="109">
        <v>86</v>
      </c>
      <c r="C403" s="34" t="s">
        <v>1131</v>
      </c>
      <c r="D403" s="62">
        <v>2003</v>
      </c>
      <c r="E403" s="62">
        <v>15</v>
      </c>
      <c r="F403" s="17" t="s">
        <v>1039</v>
      </c>
      <c r="G403" s="130">
        <v>2.0833333333333332E-2</v>
      </c>
      <c r="H403" s="130">
        <v>2.5324074074074079E-2</v>
      </c>
      <c r="I403" s="130">
        <f t="shared" ref="I403:I432" si="17">H403-G403</f>
        <v>4.4907407407407465E-3</v>
      </c>
      <c r="J403" s="114">
        <v>1</v>
      </c>
    </row>
    <row r="404" spans="1:10" ht="15.75" x14ac:dyDescent="0.25">
      <c r="A404" s="99">
        <v>2</v>
      </c>
      <c r="B404" s="107">
        <v>84</v>
      </c>
      <c r="C404" s="84" t="s">
        <v>1130</v>
      </c>
      <c r="D404" s="335" t="s">
        <v>171</v>
      </c>
      <c r="E404" s="85">
        <v>14</v>
      </c>
      <c r="F404" s="17" t="s">
        <v>174</v>
      </c>
      <c r="G404" s="130">
        <v>2.0833333333333332E-2</v>
      </c>
      <c r="H404" s="100">
        <v>2.5370370370370366E-2</v>
      </c>
      <c r="I404" s="130">
        <f t="shared" si="17"/>
        <v>4.5370370370370339E-3</v>
      </c>
      <c r="J404" s="106">
        <v>2</v>
      </c>
    </row>
    <row r="405" spans="1:10" ht="15.75" x14ac:dyDescent="0.25">
      <c r="A405" s="99">
        <v>3</v>
      </c>
      <c r="B405" s="109">
        <v>72</v>
      </c>
      <c r="C405" s="493" t="s">
        <v>459</v>
      </c>
      <c r="D405" s="495">
        <v>2004</v>
      </c>
      <c r="E405" s="124">
        <v>14</v>
      </c>
      <c r="F405" s="25" t="s">
        <v>458</v>
      </c>
      <c r="G405" s="130">
        <v>2.0833333333333332E-2</v>
      </c>
      <c r="H405" s="100">
        <v>2.5474537037037035E-2</v>
      </c>
      <c r="I405" s="130">
        <f t="shared" si="17"/>
        <v>4.6412037037037029E-3</v>
      </c>
      <c r="J405" s="106">
        <v>3</v>
      </c>
    </row>
    <row r="406" spans="1:10" ht="15.75" x14ac:dyDescent="0.25">
      <c r="A406" s="99">
        <v>4</v>
      </c>
      <c r="B406" s="107">
        <v>73</v>
      </c>
      <c r="C406" s="56" t="s">
        <v>1044</v>
      </c>
      <c r="D406" s="464">
        <v>2003</v>
      </c>
      <c r="E406" s="388">
        <v>15</v>
      </c>
      <c r="F406" s="210" t="s">
        <v>1039</v>
      </c>
      <c r="G406" s="130">
        <v>2.0833333333333332E-2</v>
      </c>
      <c r="H406" s="100">
        <v>2.5520833333333336E-2</v>
      </c>
      <c r="I406" s="130">
        <f t="shared" si="17"/>
        <v>4.6875000000000042E-3</v>
      </c>
      <c r="J406" s="106">
        <v>4</v>
      </c>
    </row>
    <row r="407" spans="1:10" ht="15.75" x14ac:dyDescent="0.25">
      <c r="A407" s="99">
        <v>5</v>
      </c>
      <c r="B407" s="109">
        <v>64</v>
      </c>
      <c r="C407" s="34" t="s">
        <v>522</v>
      </c>
      <c r="D407" s="390">
        <v>2003</v>
      </c>
      <c r="E407" s="62">
        <f>2018-D407</f>
        <v>15</v>
      </c>
      <c r="F407" s="17" t="s">
        <v>523</v>
      </c>
      <c r="G407" s="130">
        <v>2.0833333333333332E-2</v>
      </c>
      <c r="H407" s="100">
        <v>2.5636574074074072E-2</v>
      </c>
      <c r="I407" s="130">
        <f t="shared" si="17"/>
        <v>4.8032407407407399E-3</v>
      </c>
      <c r="J407" s="564">
        <v>5</v>
      </c>
    </row>
    <row r="408" spans="1:10" ht="15.75" x14ac:dyDescent="0.25">
      <c r="A408" s="99">
        <v>6</v>
      </c>
      <c r="B408" s="107">
        <v>83</v>
      </c>
      <c r="C408" s="175" t="s">
        <v>170</v>
      </c>
      <c r="D408" s="477" t="s">
        <v>171</v>
      </c>
      <c r="E408" s="85">
        <v>15</v>
      </c>
      <c r="F408" s="17" t="s">
        <v>160</v>
      </c>
      <c r="G408" s="130">
        <v>2.0833333333333332E-2</v>
      </c>
      <c r="H408" s="100">
        <v>2.5636574074074072E-2</v>
      </c>
      <c r="I408" s="130">
        <f t="shared" si="17"/>
        <v>4.8032407407407399E-3</v>
      </c>
      <c r="J408" s="565"/>
    </row>
    <row r="409" spans="1:10" ht="15.75" x14ac:dyDescent="0.25">
      <c r="A409" s="99">
        <v>7</v>
      </c>
      <c r="B409" s="109">
        <v>58</v>
      </c>
      <c r="C409" s="53" t="s">
        <v>333</v>
      </c>
      <c r="D409" s="494" t="s">
        <v>171</v>
      </c>
      <c r="E409" s="43">
        <v>15</v>
      </c>
      <c r="F409" s="89" t="s">
        <v>103</v>
      </c>
      <c r="G409" s="130">
        <v>2.0833333333333332E-2</v>
      </c>
      <c r="H409" s="101">
        <v>2.5798611111111109E-2</v>
      </c>
      <c r="I409" s="130">
        <f t="shared" si="17"/>
        <v>4.9652777777777768E-3</v>
      </c>
      <c r="J409" s="106">
        <v>7</v>
      </c>
    </row>
    <row r="410" spans="1:10" ht="15.75" x14ac:dyDescent="0.25">
      <c r="A410" s="99">
        <v>8</v>
      </c>
      <c r="B410" s="107">
        <v>76</v>
      </c>
      <c r="C410" s="56" t="s">
        <v>1047</v>
      </c>
      <c r="D410" s="464">
        <v>2003</v>
      </c>
      <c r="E410" s="478">
        <f>2018-D410</f>
        <v>15</v>
      </c>
      <c r="F410" s="497" t="s">
        <v>1039</v>
      </c>
      <c r="G410" s="130">
        <v>2.0833333333333332E-2</v>
      </c>
      <c r="H410" s="100">
        <v>2.5833333333333333E-2</v>
      </c>
      <c r="I410" s="130">
        <f t="shared" si="17"/>
        <v>5.000000000000001E-3</v>
      </c>
      <c r="J410" s="106">
        <v>8</v>
      </c>
    </row>
    <row r="411" spans="1:10" ht="15.75" x14ac:dyDescent="0.25">
      <c r="A411" s="99">
        <v>9</v>
      </c>
      <c r="B411" s="109">
        <v>61</v>
      </c>
      <c r="C411" s="53" t="s">
        <v>195</v>
      </c>
      <c r="D411" s="40" t="s">
        <v>172</v>
      </c>
      <c r="E411" s="43">
        <v>14</v>
      </c>
      <c r="F411" s="89" t="s">
        <v>198</v>
      </c>
      <c r="G411" s="130">
        <v>2.0833333333333332E-2</v>
      </c>
      <c r="H411" s="100">
        <v>2.584490740740741E-2</v>
      </c>
      <c r="I411" s="130">
        <f t="shared" si="17"/>
        <v>5.011574074074078E-3</v>
      </c>
      <c r="J411" s="106">
        <v>9</v>
      </c>
    </row>
    <row r="412" spans="1:10" ht="15.75" x14ac:dyDescent="0.25">
      <c r="A412" s="99">
        <v>10</v>
      </c>
      <c r="B412" s="107">
        <v>80</v>
      </c>
      <c r="C412" s="492" t="s">
        <v>1051</v>
      </c>
      <c r="D412" s="481">
        <v>2003</v>
      </c>
      <c r="E412" s="481">
        <f>2018-D412</f>
        <v>15</v>
      </c>
      <c r="F412" s="465" t="s">
        <v>1039</v>
      </c>
      <c r="G412" s="130">
        <v>2.0833333333333332E-2</v>
      </c>
      <c r="H412" s="100">
        <v>2.5925925925925925E-2</v>
      </c>
      <c r="I412" s="130">
        <f t="shared" si="17"/>
        <v>5.092592592592593E-3</v>
      </c>
      <c r="J412" s="106">
        <v>10</v>
      </c>
    </row>
    <row r="413" spans="1:10" ht="15.75" x14ac:dyDescent="0.25">
      <c r="A413" s="99">
        <v>11</v>
      </c>
      <c r="B413" s="109">
        <v>62</v>
      </c>
      <c r="C413" s="389" t="s">
        <v>196</v>
      </c>
      <c r="D413" s="58" t="s">
        <v>172</v>
      </c>
      <c r="E413" s="479">
        <v>14</v>
      </c>
      <c r="F413" s="29" t="s">
        <v>198</v>
      </c>
      <c r="G413" s="130">
        <v>2.0833333333333332E-2</v>
      </c>
      <c r="H413" s="100">
        <v>2.5949074074074072E-2</v>
      </c>
      <c r="I413" s="130">
        <f t="shared" si="17"/>
        <v>5.1157407407407401E-3</v>
      </c>
      <c r="J413" s="106">
        <v>11</v>
      </c>
    </row>
    <row r="414" spans="1:10" ht="15.75" x14ac:dyDescent="0.25">
      <c r="A414" s="99">
        <v>12</v>
      </c>
      <c r="B414" s="107">
        <v>75</v>
      </c>
      <c r="C414" s="492" t="s">
        <v>1046</v>
      </c>
      <c r="D414" s="481">
        <v>2004</v>
      </c>
      <c r="E414" s="481">
        <f>2018-D414</f>
        <v>14</v>
      </c>
      <c r="F414" s="465" t="s">
        <v>1039</v>
      </c>
      <c r="G414" s="130">
        <v>2.0833333333333332E-2</v>
      </c>
      <c r="H414" s="100">
        <v>2.5960648148148149E-2</v>
      </c>
      <c r="I414" s="130">
        <f t="shared" si="17"/>
        <v>5.1273148148148172E-3</v>
      </c>
      <c r="J414" s="106">
        <v>12</v>
      </c>
    </row>
    <row r="415" spans="1:10" ht="15.75" x14ac:dyDescent="0.25">
      <c r="A415" s="99">
        <v>13</v>
      </c>
      <c r="B415" s="109">
        <v>66</v>
      </c>
      <c r="C415" s="86" t="s">
        <v>525</v>
      </c>
      <c r="D415" s="349" t="s">
        <v>172</v>
      </c>
      <c r="E415" s="386">
        <f>2018-D415</f>
        <v>14</v>
      </c>
      <c r="F415" s="29" t="s">
        <v>523</v>
      </c>
      <c r="G415" s="130">
        <v>2.0833333333333332E-2</v>
      </c>
      <c r="H415" s="100">
        <v>2.6111111111111113E-2</v>
      </c>
      <c r="I415" s="130">
        <f t="shared" si="17"/>
        <v>5.2777777777777805E-3</v>
      </c>
      <c r="J415" s="106">
        <v>13</v>
      </c>
    </row>
    <row r="416" spans="1:10" ht="15.75" x14ac:dyDescent="0.25">
      <c r="A416" s="99">
        <v>15</v>
      </c>
      <c r="B416" s="107">
        <v>59</v>
      </c>
      <c r="C416" s="53" t="s">
        <v>334</v>
      </c>
      <c r="D416" s="40" t="s">
        <v>172</v>
      </c>
      <c r="E416" s="28">
        <v>15</v>
      </c>
      <c r="F416" s="29" t="s">
        <v>103</v>
      </c>
      <c r="G416" s="130">
        <v>2.0833333333333332E-2</v>
      </c>
      <c r="H416" s="100">
        <v>2.6168981481481477E-2</v>
      </c>
      <c r="I416" s="130">
        <f t="shared" si="17"/>
        <v>5.3356481481481449E-3</v>
      </c>
      <c r="J416" s="564">
        <v>14</v>
      </c>
    </row>
    <row r="417" spans="1:10" ht="15.75" x14ac:dyDescent="0.25">
      <c r="A417" s="99">
        <v>16</v>
      </c>
      <c r="B417" s="109">
        <v>82</v>
      </c>
      <c r="C417" s="26" t="s">
        <v>435</v>
      </c>
      <c r="D417" s="124">
        <v>2003</v>
      </c>
      <c r="E417" s="496">
        <v>15</v>
      </c>
      <c r="F417" s="118" t="s">
        <v>433</v>
      </c>
      <c r="G417" s="130">
        <v>2.0833333333333332E-2</v>
      </c>
      <c r="H417" s="100">
        <v>2.6168981481481477E-2</v>
      </c>
      <c r="I417" s="130">
        <f t="shared" si="17"/>
        <v>5.3356481481481449E-3</v>
      </c>
      <c r="J417" s="565"/>
    </row>
    <row r="418" spans="1:10" ht="15.75" x14ac:dyDescent="0.25">
      <c r="A418" s="99">
        <v>17</v>
      </c>
      <c r="B418" s="107">
        <v>63</v>
      </c>
      <c r="C418" s="53" t="s">
        <v>197</v>
      </c>
      <c r="D418" s="335" t="s">
        <v>172</v>
      </c>
      <c r="E418" s="161">
        <v>14</v>
      </c>
      <c r="F418" s="29" t="s">
        <v>198</v>
      </c>
      <c r="G418" s="130">
        <v>2.0833333333333332E-2</v>
      </c>
      <c r="H418" s="100">
        <v>2.6238425925925925E-2</v>
      </c>
      <c r="I418" s="130">
        <f t="shared" si="17"/>
        <v>5.4050925925925933E-3</v>
      </c>
      <c r="J418" s="106">
        <v>16</v>
      </c>
    </row>
    <row r="419" spans="1:10" ht="15.75" x14ac:dyDescent="0.25">
      <c r="A419" s="99">
        <v>18</v>
      </c>
      <c r="B419" s="109">
        <v>79</v>
      </c>
      <c r="C419" s="56" t="s">
        <v>1050</v>
      </c>
      <c r="D419" s="478">
        <v>2003</v>
      </c>
      <c r="E419" s="481">
        <f>2018-D419</f>
        <v>15</v>
      </c>
      <c r="F419" s="465" t="s">
        <v>1039</v>
      </c>
      <c r="G419" s="130">
        <v>2.0833333333333332E-2</v>
      </c>
      <c r="H419" s="100">
        <v>2.6412037037037036E-2</v>
      </c>
      <c r="I419" s="130">
        <f t="shared" si="17"/>
        <v>5.5787037037037038E-3</v>
      </c>
      <c r="J419" s="106">
        <v>17</v>
      </c>
    </row>
    <row r="420" spans="1:10" ht="15.75" x14ac:dyDescent="0.25">
      <c r="A420" s="99">
        <v>19</v>
      </c>
      <c r="B420" s="107">
        <v>78</v>
      </c>
      <c r="C420" s="56" t="s">
        <v>1049</v>
      </c>
      <c r="D420" s="388">
        <v>2003</v>
      </c>
      <c r="E420" s="481">
        <f>2018-D420</f>
        <v>15</v>
      </c>
      <c r="F420" s="465" t="s">
        <v>1039</v>
      </c>
      <c r="G420" s="130">
        <v>2.0833333333333332E-2</v>
      </c>
      <c r="H420" s="100">
        <v>2.642361111111111E-2</v>
      </c>
      <c r="I420" s="130">
        <f t="shared" si="17"/>
        <v>5.5902777777777773E-3</v>
      </c>
      <c r="J420" s="106">
        <v>18</v>
      </c>
    </row>
    <row r="421" spans="1:10" ht="15.75" x14ac:dyDescent="0.25">
      <c r="A421" s="99">
        <v>20</v>
      </c>
      <c r="B421" s="109">
        <v>74</v>
      </c>
      <c r="C421" s="56" t="s">
        <v>1045</v>
      </c>
      <c r="D421" s="388">
        <v>2004</v>
      </c>
      <c r="E421" s="481">
        <f>2018-D421</f>
        <v>14</v>
      </c>
      <c r="F421" s="465" t="s">
        <v>1039</v>
      </c>
      <c r="G421" s="130">
        <v>2.0833333333333332E-2</v>
      </c>
      <c r="H421" s="100">
        <v>2.659722222222222E-2</v>
      </c>
      <c r="I421" s="130">
        <f t="shared" si="17"/>
        <v>5.7638888888888878E-3</v>
      </c>
      <c r="J421" s="106">
        <v>19</v>
      </c>
    </row>
    <row r="422" spans="1:10" ht="15.75" x14ac:dyDescent="0.25">
      <c r="A422" s="99">
        <v>21</v>
      </c>
      <c r="B422" s="107">
        <v>85</v>
      </c>
      <c r="C422" s="86" t="s">
        <v>173</v>
      </c>
      <c r="D422" s="336" t="s">
        <v>172</v>
      </c>
      <c r="E422" s="16">
        <v>14</v>
      </c>
      <c r="F422" s="29" t="s">
        <v>174</v>
      </c>
      <c r="G422" s="130">
        <v>2.0833333333333332E-2</v>
      </c>
      <c r="H422" s="100">
        <v>2.6712962962962966E-2</v>
      </c>
      <c r="I422" s="130">
        <f t="shared" si="17"/>
        <v>5.879629629629634E-3</v>
      </c>
      <c r="J422" s="106">
        <v>20</v>
      </c>
    </row>
    <row r="423" spans="1:10" ht="15.75" x14ac:dyDescent="0.25">
      <c r="A423" s="99">
        <v>22</v>
      </c>
      <c r="B423" s="109">
        <v>81</v>
      </c>
      <c r="C423" s="56" t="s">
        <v>1052</v>
      </c>
      <c r="D423" s="464">
        <v>2003</v>
      </c>
      <c r="E423" s="388">
        <f t="shared" ref="E423:E428" si="18">2018-D423</f>
        <v>15</v>
      </c>
      <c r="F423" s="465" t="s">
        <v>1039</v>
      </c>
      <c r="G423" s="130">
        <v>2.0833333333333332E-2</v>
      </c>
      <c r="H423" s="100">
        <v>2.6886574074074077E-2</v>
      </c>
      <c r="I423" s="130">
        <f t="shared" si="17"/>
        <v>6.0532407407407444E-3</v>
      </c>
      <c r="J423" s="106">
        <v>21</v>
      </c>
    </row>
    <row r="424" spans="1:10" ht="15.75" x14ac:dyDescent="0.25">
      <c r="A424" s="99">
        <v>23</v>
      </c>
      <c r="B424" s="107">
        <v>77</v>
      </c>
      <c r="C424" s="56" t="s">
        <v>1048</v>
      </c>
      <c r="D424" s="464">
        <v>2004</v>
      </c>
      <c r="E424" s="388">
        <f t="shared" si="18"/>
        <v>14</v>
      </c>
      <c r="F424" s="465" t="s">
        <v>1039</v>
      </c>
      <c r="G424" s="130">
        <v>2.0833333333333332E-2</v>
      </c>
      <c r="H424" s="100">
        <v>2.7013888888888889E-2</v>
      </c>
      <c r="I424" s="130">
        <f t="shared" si="17"/>
        <v>6.1805555555555572E-3</v>
      </c>
      <c r="J424" s="106">
        <v>22</v>
      </c>
    </row>
    <row r="425" spans="1:10" ht="15.75" x14ac:dyDescent="0.25">
      <c r="A425" s="99">
        <v>24</v>
      </c>
      <c r="B425" s="109">
        <v>65</v>
      </c>
      <c r="C425" s="78" t="s">
        <v>524</v>
      </c>
      <c r="D425" s="480">
        <v>2003</v>
      </c>
      <c r="E425" s="62">
        <f t="shared" si="18"/>
        <v>15</v>
      </c>
      <c r="F425" s="29" t="s">
        <v>523</v>
      </c>
      <c r="G425" s="130">
        <v>2.0833333333333332E-2</v>
      </c>
      <c r="H425" s="100">
        <v>2.7233796296296298E-2</v>
      </c>
      <c r="I425" s="130">
        <f t="shared" si="17"/>
        <v>6.4004629629629654E-3</v>
      </c>
      <c r="J425" s="106">
        <v>23</v>
      </c>
    </row>
    <row r="426" spans="1:10" ht="15.75" x14ac:dyDescent="0.25">
      <c r="A426" s="99">
        <v>25</v>
      </c>
      <c r="B426" s="107">
        <v>67</v>
      </c>
      <c r="C426" s="34" t="s">
        <v>526</v>
      </c>
      <c r="D426" s="88">
        <v>2003</v>
      </c>
      <c r="E426" s="62">
        <f t="shared" si="18"/>
        <v>15</v>
      </c>
      <c r="F426" s="29" t="s">
        <v>523</v>
      </c>
      <c r="G426" s="130">
        <v>2.0833333333333332E-2</v>
      </c>
      <c r="H426" s="100">
        <v>2.7303240740740743E-2</v>
      </c>
      <c r="I426" s="130">
        <f t="shared" si="17"/>
        <v>6.4699074074074103E-3</v>
      </c>
      <c r="J426" s="106">
        <v>24</v>
      </c>
    </row>
    <row r="427" spans="1:10" ht="15.75" x14ac:dyDescent="0.25">
      <c r="A427" s="99">
        <v>26</v>
      </c>
      <c r="B427" s="109">
        <v>70</v>
      </c>
      <c r="C427" s="334" t="s">
        <v>529</v>
      </c>
      <c r="D427" s="167">
        <v>2004</v>
      </c>
      <c r="E427" s="62">
        <f t="shared" si="18"/>
        <v>14</v>
      </c>
      <c r="F427" s="29" t="s">
        <v>523</v>
      </c>
      <c r="G427" s="130">
        <v>2.0833333333333332E-2</v>
      </c>
      <c r="H427" s="100">
        <v>2.736111111111111E-2</v>
      </c>
      <c r="I427" s="130">
        <f t="shared" si="17"/>
        <v>6.5277777777777782E-3</v>
      </c>
      <c r="J427" s="106">
        <v>25</v>
      </c>
    </row>
    <row r="428" spans="1:10" ht="15.75" x14ac:dyDescent="0.25">
      <c r="A428" s="99">
        <v>27</v>
      </c>
      <c r="B428" s="107">
        <v>68</v>
      </c>
      <c r="C428" s="42" t="s">
        <v>527</v>
      </c>
      <c r="D428" s="88">
        <v>2003</v>
      </c>
      <c r="E428" s="62">
        <f t="shared" si="18"/>
        <v>15</v>
      </c>
      <c r="F428" s="29" t="s">
        <v>523</v>
      </c>
      <c r="G428" s="130">
        <v>2.0833333333333332E-2</v>
      </c>
      <c r="H428" s="100">
        <v>2.7372685185185184E-2</v>
      </c>
      <c r="I428" s="130">
        <f t="shared" si="17"/>
        <v>6.5393518518518517E-3</v>
      </c>
      <c r="J428" s="106">
        <v>26</v>
      </c>
    </row>
    <row r="429" spans="1:10" ht="15.75" x14ac:dyDescent="0.25">
      <c r="A429" s="99">
        <v>28</v>
      </c>
      <c r="B429" s="109">
        <v>60</v>
      </c>
      <c r="C429" s="53" t="s">
        <v>335</v>
      </c>
      <c r="D429" s="336" t="s">
        <v>172</v>
      </c>
      <c r="E429" s="55">
        <v>14</v>
      </c>
      <c r="F429" s="29" t="s">
        <v>103</v>
      </c>
      <c r="G429" s="130">
        <v>2.0833333333333332E-2</v>
      </c>
      <c r="H429" s="101">
        <v>2.7453703703703702E-2</v>
      </c>
      <c r="I429" s="130">
        <f t="shared" si="17"/>
        <v>6.6203703703703702E-3</v>
      </c>
      <c r="J429" s="106">
        <v>27</v>
      </c>
    </row>
    <row r="430" spans="1:10" ht="15.75" x14ac:dyDescent="0.25">
      <c r="A430" s="99">
        <v>29</v>
      </c>
      <c r="B430" s="107">
        <v>69</v>
      </c>
      <c r="C430" s="53" t="s">
        <v>528</v>
      </c>
      <c r="D430" s="480">
        <v>2004</v>
      </c>
      <c r="E430" s="62">
        <f>2018-D430</f>
        <v>14</v>
      </c>
      <c r="F430" s="29" t="s">
        <v>523</v>
      </c>
      <c r="G430" s="130">
        <v>2.0833333333333332E-2</v>
      </c>
      <c r="H430" s="100" t="s">
        <v>1132</v>
      </c>
      <c r="I430" s="130" t="e">
        <f t="shared" si="17"/>
        <v>#VALUE!</v>
      </c>
      <c r="J430" s="106"/>
    </row>
    <row r="431" spans="1:10" ht="15.75" x14ac:dyDescent="0.25">
      <c r="A431" s="99">
        <v>30</v>
      </c>
      <c r="B431" s="109">
        <v>71</v>
      </c>
      <c r="C431" s="34" t="s">
        <v>530</v>
      </c>
      <c r="D431" s="390">
        <v>2004</v>
      </c>
      <c r="E431" s="62">
        <f>2018-D431</f>
        <v>14</v>
      </c>
      <c r="F431" s="29" t="s">
        <v>523</v>
      </c>
      <c r="G431" s="130">
        <v>2.0833333333333332E-2</v>
      </c>
      <c r="H431" s="100" t="s">
        <v>1132</v>
      </c>
      <c r="I431" s="130" t="e">
        <f t="shared" si="17"/>
        <v>#VALUE!</v>
      </c>
      <c r="J431" s="106"/>
    </row>
    <row r="432" spans="1:10" ht="15.75" x14ac:dyDescent="0.25">
      <c r="A432" s="99">
        <v>31</v>
      </c>
      <c r="B432" s="109">
        <v>87</v>
      </c>
      <c r="C432" s="34" t="s">
        <v>1136</v>
      </c>
      <c r="D432" s="62">
        <v>2004</v>
      </c>
      <c r="E432" s="62">
        <f>2018-D432</f>
        <v>14</v>
      </c>
      <c r="F432" s="29" t="s">
        <v>174</v>
      </c>
      <c r="G432" s="130">
        <v>2.0833333333333332E-2</v>
      </c>
      <c r="H432" s="100" t="s">
        <v>1132</v>
      </c>
      <c r="I432" s="130" t="e">
        <f t="shared" si="17"/>
        <v>#VALUE!</v>
      </c>
      <c r="J432" s="106"/>
    </row>
    <row r="435" spans="3:10" x14ac:dyDescent="0.2">
      <c r="C435" s="561" t="s">
        <v>19</v>
      </c>
      <c r="D435" s="561"/>
      <c r="E435" s="561"/>
      <c r="F435" s="561"/>
      <c r="G435" s="561"/>
      <c r="H435" s="561"/>
      <c r="I435" s="561"/>
      <c r="J435" s="561"/>
    </row>
    <row r="436" spans="3:10" x14ac:dyDescent="0.2">
      <c r="C436" s="554"/>
      <c r="D436" s="554"/>
      <c r="E436" s="554"/>
      <c r="F436" s="554"/>
      <c r="G436" s="554"/>
      <c r="H436" s="554"/>
      <c r="I436" s="554"/>
      <c r="J436" s="554"/>
    </row>
    <row r="437" spans="3:10" x14ac:dyDescent="0.2">
      <c r="C437" s="561" t="s">
        <v>1139</v>
      </c>
      <c r="D437" s="561"/>
      <c r="E437" s="561"/>
      <c r="F437" s="561"/>
      <c r="G437" s="561"/>
      <c r="H437" s="561"/>
      <c r="I437" s="561"/>
      <c r="J437" s="561"/>
    </row>
    <row r="456" spans="1:10" x14ac:dyDescent="0.2">
      <c r="B456" s="559" t="s">
        <v>1137</v>
      </c>
      <c r="C456" s="559"/>
      <c r="D456" s="559"/>
      <c r="E456" s="559"/>
      <c r="F456" s="559"/>
      <c r="G456" s="559"/>
      <c r="H456" s="1"/>
      <c r="I456" s="1"/>
      <c r="J456" s="1"/>
    </row>
    <row r="457" spans="1:10" ht="24" customHeight="1" x14ac:dyDescent="0.2">
      <c r="B457" s="559"/>
      <c r="C457" s="559"/>
      <c r="D457" s="559"/>
      <c r="E457" s="559"/>
      <c r="F457" s="559"/>
      <c r="G457" s="559"/>
      <c r="H457" s="1"/>
      <c r="I457" s="1"/>
      <c r="J457" s="1"/>
    </row>
    <row r="458" spans="1:10" ht="42" customHeight="1" x14ac:dyDescent="0.3">
      <c r="B458" s="560" t="s">
        <v>29</v>
      </c>
      <c r="C458" s="560"/>
      <c r="D458" s="560"/>
      <c r="E458" s="560"/>
      <c r="F458" s="560"/>
      <c r="G458" s="560"/>
      <c r="H458" s="560"/>
      <c r="I458" s="560"/>
      <c r="J458" s="560"/>
    </row>
    <row r="459" spans="1:10" x14ac:dyDescent="0.2">
      <c r="B459" s="188" t="s">
        <v>0</v>
      </c>
      <c r="C459" s="188"/>
      <c r="D459" s="188"/>
      <c r="E459" s="188"/>
      <c r="F459" s="188"/>
      <c r="G459" s="188"/>
      <c r="H459" t="s">
        <v>16</v>
      </c>
      <c r="I459" s="188" t="s">
        <v>30</v>
      </c>
      <c r="J459" s="188"/>
    </row>
    <row r="460" spans="1:10" x14ac:dyDescent="0.2">
      <c r="A460" s="268"/>
      <c r="B460" s="268"/>
      <c r="C460" s="268"/>
      <c r="D460" s="268"/>
      <c r="E460" s="268"/>
      <c r="F460" s="268"/>
      <c r="G460" s="268"/>
      <c r="H460" s="268"/>
      <c r="I460" s="268"/>
      <c r="J460" s="268"/>
    </row>
    <row r="461" spans="1:10" x14ac:dyDescent="0.2">
      <c r="A461" s="563" t="s">
        <v>1121</v>
      </c>
      <c r="B461" s="563"/>
      <c r="C461" s="563"/>
      <c r="D461" s="563"/>
      <c r="E461" s="563"/>
      <c r="F461" s="563"/>
      <c r="G461" s="192"/>
      <c r="H461" s="192"/>
      <c r="I461" s="192"/>
      <c r="J461" s="192"/>
    </row>
    <row r="462" spans="1:10" ht="13.5" thickBot="1" x14ac:dyDescent="0.25">
      <c r="A462" s="556"/>
      <c r="B462" s="556"/>
      <c r="C462" s="556"/>
      <c r="D462" s="556"/>
      <c r="E462" s="556"/>
      <c r="F462" s="556"/>
      <c r="G462" s="191"/>
      <c r="H462" s="191"/>
      <c r="I462" s="192"/>
      <c r="J462" s="192"/>
    </row>
    <row r="463" spans="1:10" ht="39" thickBot="1" x14ac:dyDescent="0.25">
      <c r="A463" s="325" t="s">
        <v>1</v>
      </c>
      <c r="B463" s="37" t="s">
        <v>2</v>
      </c>
      <c r="C463" s="6" t="s">
        <v>9</v>
      </c>
      <c r="D463" s="6" t="s">
        <v>4</v>
      </c>
      <c r="E463" s="6" t="s">
        <v>36</v>
      </c>
      <c r="F463" s="6" t="s">
        <v>3</v>
      </c>
      <c r="G463" s="6" t="s">
        <v>5</v>
      </c>
      <c r="H463" s="7" t="s">
        <v>6</v>
      </c>
      <c r="I463" s="7" t="s">
        <v>7</v>
      </c>
      <c r="J463" s="8" t="s">
        <v>8</v>
      </c>
    </row>
    <row r="464" spans="1:10" ht="15.75" x14ac:dyDescent="0.25">
      <c r="A464" s="326">
        <v>1</v>
      </c>
      <c r="B464" s="109">
        <v>96</v>
      </c>
      <c r="C464" s="223" t="s">
        <v>199</v>
      </c>
      <c r="D464" s="525" t="s">
        <v>179</v>
      </c>
      <c r="E464" s="525" t="s">
        <v>200</v>
      </c>
      <c r="F464" s="118" t="s">
        <v>198</v>
      </c>
      <c r="G464" s="130">
        <v>2.7777777777777776E-2</v>
      </c>
      <c r="H464" s="130">
        <v>3.290509259259259E-2</v>
      </c>
      <c r="I464" s="130">
        <f t="shared" ref="I464:I496" si="19">H464-G464</f>
        <v>5.1273148148148137E-3</v>
      </c>
      <c r="J464" s="114">
        <v>1</v>
      </c>
    </row>
    <row r="465" spans="1:10" ht="15.75" x14ac:dyDescent="0.25">
      <c r="A465" s="121">
        <v>2</v>
      </c>
      <c r="B465" s="109">
        <v>105</v>
      </c>
      <c r="C465" s="137" t="s">
        <v>343</v>
      </c>
      <c r="D465" s="136" t="s">
        <v>179</v>
      </c>
      <c r="E465" s="27">
        <v>13</v>
      </c>
      <c r="F465" s="118" t="s">
        <v>103</v>
      </c>
      <c r="G465" s="130">
        <v>2.7777777777777776E-2</v>
      </c>
      <c r="H465" s="100">
        <v>3.2916666666666664E-2</v>
      </c>
      <c r="I465" s="130">
        <f t="shared" si="19"/>
        <v>5.1388888888888873E-3</v>
      </c>
      <c r="J465" s="114">
        <v>2</v>
      </c>
    </row>
    <row r="466" spans="1:10" ht="15.75" x14ac:dyDescent="0.25">
      <c r="A466" s="326">
        <v>3</v>
      </c>
      <c r="B466" s="109">
        <v>110</v>
      </c>
      <c r="C466" s="105" t="s">
        <v>460</v>
      </c>
      <c r="D466" s="124">
        <v>2006</v>
      </c>
      <c r="E466" s="124">
        <v>12</v>
      </c>
      <c r="F466" s="25" t="s">
        <v>458</v>
      </c>
      <c r="G466" s="130">
        <v>2.7777777777777776E-2</v>
      </c>
      <c r="H466" s="100">
        <v>3.2986111111111112E-2</v>
      </c>
      <c r="I466" s="130">
        <f t="shared" si="19"/>
        <v>5.2083333333333356E-3</v>
      </c>
      <c r="J466" s="114">
        <v>3</v>
      </c>
    </row>
    <row r="467" spans="1:10" ht="15.75" x14ac:dyDescent="0.25">
      <c r="A467" s="121">
        <v>4</v>
      </c>
      <c r="B467" s="109">
        <v>106</v>
      </c>
      <c r="C467" s="105" t="s">
        <v>436</v>
      </c>
      <c r="D467" s="124">
        <v>2005</v>
      </c>
      <c r="E467" s="124">
        <v>13</v>
      </c>
      <c r="F467" s="25" t="s">
        <v>433</v>
      </c>
      <c r="G467" s="130">
        <v>2.7777777777777776E-2</v>
      </c>
      <c r="H467" s="100">
        <v>3.3055555555555553E-2</v>
      </c>
      <c r="I467" s="130">
        <f t="shared" si="19"/>
        <v>5.2777777777777771E-3</v>
      </c>
      <c r="J467" s="114">
        <v>4</v>
      </c>
    </row>
    <row r="468" spans="1:10" ht="15.75" x14ac:dyDescent="0.25">
      <c r="A468" s="326">
        <v>5</v>
      </c>
      <c r="B468" s="109">
        <v>109</v>
      </c>
      <c r="C468" s="149" t="s">
        <v>439</v>
      </c>
      <c r="D468" s="25">
        <v>2006</v>
      </c>
      <c r="E468" s="25">
        <v>12</v>
      </c>
      <c r="F468" s="25" t="s">
        <v>433</v>
      </c>
      <c r="G468" s="130">
        <v>2.7777777777777776E-2</v>
      </c>
      <c r="H468" s="100">
        <v>3.3310185185185186E-2</v>
      </c>
      <c r="I468" s="130">
        <f t="shared" si="19"/>
        <v>5.5324074074074095E-3</v>
      </c>
      <c r="J468" s="114">
        <v>5</v>
      </c>
    </row>
    <row r="469" spans="1:10" ht="15.75" x14ac:dyDescent="0.25">
      <c r="A469" s="121">
        <v>6</v>
      </c>
      <c r="B469" s="109">
        <v>107</v>
      </c>
      <c r="C469" s="137" t="s">
        <v>437</v>
      </c>
      <c r="D469" s="25">
        <v>2006</v>
      </c>
      <c r="E469" s="25">
        <v>12</v>
      </c>
      <c r="F469" s="25" t="s">
        <v>433</v>
      </c>
      <c r="G469" s="130">
        <v>2.7777777777777776E-2</v>
      </c>
      <c r="H469" s="100">
        <v>3.3333333333333333E-2</v>
      </c>
      <c r="I469" s="130">
        <f t="shared" si="19"/>
        <v>5.5555555555555566E-3</v>
      </c>
      <c r="J469" s="114">
        <v>6</v>
      </c>
    </row>
    <row r="470" spans="1:10" ht="15.75" x14ac:dyDescent="0.25">
      <c r="A470" s="326">
        <v>7</v>
      </c>
      <c r="B470" s="109">
        <v>90</v>
      </c>
      <c r="C470" s="526" t="s">
        <v>155</v>
      </c>
      <c r="D470" s="527">
        <v>2005</v>
      </c>
      <c r="E470" s="527">
        <v>13</v>
      </c>
      <c r="F470" s="527" t="s">
        <v>128</v>
      </c>
      <c r="G470" s="130">
        <v>2.7777777777777776E-2</v>
      </c>
      <c r="H470" s="100">
        <v>3.3437500000000002E-2</v>
      </c>
      <c r="I470" s="130">
        <f t="shared" si="19"/>
        <v>5.6597222222222257E-3</v>
      </c>
      <c r="J470" s="114">
        <v>7</v>
      </c>
    </row>
    <row r="471" spans="1:10" ht="15.75" customHeight="1" x14ac:dyDescent="0.25">
      <c r="A471" s="326">
        <v>9</v>
      </c>
      <c r="B471" s="109">
        <v>91</v>
      </c>
      <c r="C471" s="143" t="s">
        <v>175</v>
      </c>
      <c r="D471" s="136" t="s">
        <v>176</v>
      </c>
      <c r="E471" s="106">
        <v>12</v>
      </c>
      <c r="F471" s="25" t="s">
        <v>182</v>
      </c>
      <c r="G471" s="130">
        <v>2.7777777777777776E-2</v>
      </c>
      <c r="H471" s="100">
        <v>3.3449074074074069E-2</v>
      </c>
      <c r="I471" s="130">
        <f t="shared" si="19"/>
        <v>5.6712962962962923E-3</v>
      </c>
      <c r="J471" s="114">
        <v>8</v>
      </c>
    </row>
    <row r="472" spans="1:10" ht="15.75" x14ac:dyDescent="0.25">
      <c r="A472" s="121">
        <v>10</v>
      </c>
      <c r="B472" s="109">
        <v>89</v>
      </c>
      <c r="C472" s="528" t="s">
        <v>127</v>
      </c>
      <c r="D472" s="529">
        <v>2005</v>
      </c>
      <c r="E472" s="529">
        <v>13</v>
      </c>
      <c r="F472" s="527" t="s">
        <v>128</v>
      </c>
      <c r="G472" s="130">
        <v>2.7777777777777776E-2</v>
      </c>
      <c r="H472" s="100">
        <v>3.3483796296296296E-2</v>
      </c>
      <c r="I472" s="130">
        <f t="shared" si="19"/>
        <v>5.70601851851852E-3</v>
      </c>
      <c r="J472" s="114">
        <v>9</v>
      </c>
    </row>
    <row r="473" spans="1:10" ht="15.75" x14ac:dyDescent="0.25">
      <c r="A473" s="326">
        <v>11</v>
      </c>
      <c r="B473" s="109">
        <v>115</v>
      </c>
      <c r="C473" s="144" t="s">
        <v>1055</v>
      </c>
      <c r="D473" s="121">
        <v>2005</v>
      </c>
      <c r="E473" s="121">
        <v>13</v>
      </c>
      <c r="F473" s="129" t="s">
        <v>1039</v>
      </c>
      <c r="G473" s="130">
        <v>2.7777777777777776E-2</v>
      </c>
      <c r="H473" s="100">
        <v>3.3715277777777775E-2</v>
      </c>
      <c r="I473" s="130">
        <f t="shared" si="19"/>
        <v>5.9374999999999983E-3</v>
      </c>
      <c r="J473" s="114">
        <v>10</v>
      </c>
    </row>
    <row r="474" spans="1:10" ht="15.75" x14ac:dyDescent="0.25">
      <c r="A474" s="121">
        <v>12</v>
      </c>
      <c r="B474" s="109">
        <v>101</v>
      </c>
      <c r="C474" s="511" t="s">
        <v>339</v>
      </c>
      <c r="D474" s="530" t="s">
        <v>176</v>
      </c>
      <c r="E474" s="124">
        <v>13</v>
      </c>
      <c r="F474" s="25" t="s">
        <v>103</v>
      </c>
      <c r="G474" s="130">
        <v>2.7777777777777776E-2</v>
      </c>
      <c r="H474" s="100">
        <v>3.3773148148148149E-2</v>
      </c>
      <c r="I474" s="130">
        <f t="shared" si="19"/>
        <v>5.9953703703703731E-3</v>
      </c>
      <c r="J474" s="114">
        <v>11</v>
      </c>
    </row>
    <row r="475" spans="1:10" ht="15.75" x14ac:dyDescent="0.25">
      <c r="A475" s="326">
        <v>13</v>
      </c>
      <c r="B475" s="109">
        <v>103</v>
      </c>
      <c r="C475" s="137" t="s">
        <v>341</v>
      </c>
      <c r="D475" s="136" t="s">
        <v>179</v>
      </c>
      <c r="E475" s="531">
        <v>13</v>
      </c>
      <c r="F475" s="25" t="s">
        <v>103</v>
      </c>
      <c r="G475" s="130">
        <v>2.7777777777777776E-2</v>
      </c>
      <c r="H475" s="100">
        <v>3.380787037037037E-2</v>
      </c>
      <c r="I475" s="130">
        <f t="shared" si="19"/>
        <v>6.0300925925925938E-3</v>
      </c>
      <c r="J475" s="114">
        <v>12</v>
      </c>
    </row>
    <row r="476" spans="1:10" ht="15.75" x14ac:dyDescent="0.25">
      <c r="A476" s="121">
        <v>14</v>
      </c>
      <c r="B476" s="109">
        <v>114</v>
      </c>
      <c r="C476" s="144" t="s">
        <v>1053</v>
      </c>
      <c r="D476" s="121">
        <v>2006</v>
      </c>
      <c r="E476" s="120">
        <f>2018-D476</f>
        <v>12</v>
      </c>
      <c r="F476" s="129" t="s">
        <v>1039</v>
      </c>
      <c r="G476" s="130">
        <v>2.7777777777777776E-2</v>
      </c>
      <c r="H476" s="100">
        <v>3.3819444444444451E-2</v>
      </c>
      <c r="I476" s="130">
        <f t="shared" si="19"/>
        <v>6.0416666666666743E-3</v>
      </c>
      <c r="J476" s="114">
        <v>13</v>
      </c>
    </row>
    <row r="477" spans="1:10" ht="15.75" x14ac:dyDescent="0.25">
      <c r="A477" s="326">
        <v>15</v>
      </c>
      <c r="B477" s="109">
        <v>95</v>
      </c>
      <c r="C477" s="147" t="s">
        <v>181</v>
      </c>
      <c r="D477" s="146" t="s">
        <v>179</v>
      </c>
      <c r="E477" s="116">
        <v>14</v>
      </c>
      <c r="F477" s="25" t="s">
        <v>174</v>
      </c>
      <c r="G477" s="130">
        <v>2.7777777777777776E-2</v>
      </c>
      <c r="H477" s="100">
        <v>3.3912037037037039E-2</v>
      </c>
      <c r="I477" s="130">
        <f t="shared" si="19"/>
        <v>6.1342592592592629E-3</v>
      </c>
      <c r="J477" s="114">
        <v>14</v>
      </c>
    </row>
    <row r="478" spans="1:10" ht="15.75" x14ac:dyDescent="0.25">
      <c r="A478" s="121">
        <v>16</v>
      </c>
      <c r="B478" s="109">
        <v>121</v>
      </c>
      <c r="C478" s="144" t="s">
        <v>1074</v>
      </c>
      <c r="D478" s="121">
        <v>2006</v>
      </c>
      <c r="E478" s="120">
        <f>2018-D478</f>
        <v>12</v>
      </c>
      <c r="F478" s="129" t="s">
        <v>1039</v>
      </c>
      <c r="G478" s="130">
        <v>2.7777777777777776E-2</v>
      </c>
      <c r="H478" s="100">
        <v>3.3923611111111113E-2</v>
      </c>
      <c r="I478" s="130">
        <f t="shared" si="19"/>
        <v>6.1458333333333365E-3</v>
      </c>
      <c r="J478" s="114">
        <v>15</v>
      </c>
    </row>
    <row r="479" spans="1:10" ht="15.75" x14ac:dyDescent="0.25">
      <c r="A479" s="326">
        <v>17</v>
      </c>
      <c r="B479" s="109">
        <v>120</v>
      </c>
      <c r="C479" s="144" t="s">
        <v>1060</v>
      </c>
      <c r="D479" s="121">
        <v>2006</v>
      </c>
      <c r="E479" s="120">
        <f>2018-D479</f>
        <v>12</v>
      </c>
      <c r="F479" s="129" t="s">
        <v>1039</v>
      </c>
      <c r="G479" s="130">
        <v>2.7777777777777776E-2</v>
      </c>
      <c r="H479" s="100">
        <v>3.394675925925926E-2</v>
      </c>
      <c r="I479" s="130">
        <f t="shared" si="19"/>
        <v>6.1689814814814836E-3</v>
      </c>
      <c r="J479" s="114">
        <v>16</v>
      </c>
    </row>
    <row r="480" spans="1:10" ht="15.75" x14ac:dyDescent="0.25">
      <c r="A480" s="121">
        <v>18</v>
      </c>
      <c r="B480" s="109">
        <v>108</v>
      </c>
      <c r="C480" s="137" t="s">
        <v>438</v>
      </c>
      <c r="D480" s="25">
        <v>2006</v>
      </c>
      <c r="E480" s="152">
        <v>12</v>
      </c>
      <c r="F480" s="25" t="s">
        <v>433</v>
      </c>
      <c r="G480" s="130">
        <v>2.7777777777777776E-2</v>
      </c>
      <c r="H480" s="100">
        <v>3.4027777777777775E-2</v>
      </c>
      <c r="I480" s="130">
        <f t="shared" si="19"/>
        <v>6.2499999999999986E-3</v>
      </c>
      <c r="J480" s="114">
        <v>17</v>
      </c>
    </row>
    <row r="481" spans="1:10" ht="15.75" x14ac:dyDescent="0.25">
      <c r="A481" s="326">
        <v>19</v>
      </c>
      <c r="B481" s="109">
        <v>93</v>
      </c>
      <c r="C481" s="463" t="s">
        <v>178</v>
      </c>
      <c r="D481" s="532" t="s">
        <v>179</v>
      </c>
      <c r="E481" s="114">
        <v>13</v>
      </c>
      <c r="F481" s="118" t="s">
        <v>174</v>
      </c>
      <c r="G481" s="130">
        <v>2.7777777777777776E-2</v>
      </c>
      <c r="H481" s="100">
        <v>3.4039351851851855E-2</v>
      </c>
      <c r="I481" s="130">
        <f t="shared" si="19"/>
        <v>6.2615740740740791E-3</v>
      </c>
      <c r="J481" s="114">
        <v>18</v>
      </c>
    </row>
    <row r="482" spans="1:10" ht="15.75" x14ac:dyDescent="0.25">
      <c r="A482" s="121">
        <v>20</v>
      </c>
      <c r="B482" s="109">
        <v>94</v>
      </c>
      <c r="C482" s="143" t="s">
        <v>180</v>
      </c>
      <c r="D482" s="113" t="s">
        <v>179</v>
      </c>
      <c r="E482" s="106">
        <v>13</v>
      </c>
      <c r="F482" s="25" t="s">
        <v>174</v>
      </c>
      <c r="G482" s="130">
        <v>2.7777777777777776E-2</v>
      </c>
      <c r="H482" s="100">
        <v>3.408564814814815E-2</v>
      </c>
      <c r="I482" s="130">
        <f t="shared" si="19"/>
        <v>6.3078703703703734E-3</v>
      </c>
      <c r="J482" s="114">
        <v>19</v>
      </c>
    </row>
    <row r="483" spans="1:10" ht="16.5" customHeight="1" x14ac:dyDescent="0.25">
      <c r="A483" s="326">
        <v>21</v>
      </c>
      <c r="B483" s="109">
        <v>92</v>
      </c>
      <c r="C483" s="104" t="s">
        <v>177</v>
      </c>
      <c r="D483" s="146" t="s">
        <v>176</v>
      </c>
      <c r="E483" s="106">
        <v>12</v>
      </c>
      <c r="F483" s="25" t="s">
        <v>182</v>
      </c>
      <c r="G483" s="130">
        <v>2.7777777777777776E-2</v>
      </c>
      <c r="H483" s="100">
        <v>3.4097222222222223E-2</v>
      </c>
      <c r="I483" s="130">
        <f t="shared" si="19"/>
        <v>6.319444444444447E-3</v>
      </c>
      <c r="J483" s="114">
        <v>20</v>
      </c>
    </row>
    <row r="484" spans="1:10" ht="15.75" x14ac:dyDescent="0.25">
      <c r="A484" s="121">
        <v>22</v>
      </c>
      <c r="B484" s="109">
        <v>112</v>
      </c>
      <c r="C484" s="105" t="s">
        <v>512</v>
      </c>
      <c r="D484" s="124">
        <v>2005</v>
      </c>
      <c r="E484" s="124">
        <v>12</v>
      </c>
      <c r="F484" s="25" t="s">
        <v>513</v>
      </c>
      <c r="G484" s="130">
        <v>2.7777777777777776E-2</v>
      </c>
      <c r="H484" s="100">
        <v>3.4479166666666665E-2</v>
      </c>
      <c r="I484" s="130">
        <f t="shared" si="19"/>
        <v>6.7013888888888887E-3</v>
      </c>
      <c r="J484" s="114">
        <v>21</v>
      </c>
    </row>
    <row r="485" spans="1:10" ht="15.75" x14ac:dyDescent="0.25">
      <c r="A485" s="326">
        <v>23</v>
      </c>
      <c r="B485" s="109">
        <v>119</v>
      </c>
      <c r="C485" s="485" t="s">
        <v>1059</v>
      </c>
      <c r="D485" s="326">
        <v>2005</v>
      </c>
      <c r="E485" s="326">
        <f>2018-D485</f>
        <v>13</v>
      </c>
      <c r="F485" s="473" t="s">
        <v>1039</v>
      </c>
      <c r="G485" s="130">
        <v>2.7777777777777776E-2</v>
      </c>
      <c r="H485" s="100">
        <v>3.4583333333333334E-2</v>
      </c>
      <c r="I485" s="130">
        <f t="shared" si="19"/>
        <v>6.8055555555555577E-3</v>
      </c>
      <c r="J485" s="114">
        <v>22</v>
      </c>
    </row>
    <row r="486" spans="1:10" ht="15.75" x14ac:dyDescent="0.25">
      <c r="A486" s="121">
        <v>24</v>
      </c>
      <c r="B486" s="109">
        <v>118</v>
      </c>
      <c r="C486" s="144" t="s">
        <v>1058</v>
      </c>
      <c r="D486" s="121">
        <v>2005</v>
      </c>
      <c r="E486" s="121">
        <f>2018-D486</f>
        <v>13</v>
      </c>
      <c r="F486" s="129" t="s">
        <v>1039</v>
      </c>
      <c r="G486" s="130">
        <v>2.7777777777777776E-2</v>
      </c>
      <c r="H486" s="100">
        <v>3.4791666666666672E-2</v>
      </c>
      <c r="I486" s="130">
        <f t="shared" si="19"/>
        <v>7.0138888888888959E-3</v>
      </c>
      <c r="J486" s="114">
        <v>23</v>
      </c>
    </row>
    <row r="487" spans="1:10" ht="15.75" x14ac:dyDescent="0.25">
      <c r="A487" s="326">
        <v>25</v>
      </c>
      <c r="B487" s="109">
        <v>104</v>
      </c>
      <c r="C487" s="486" t="s">
        <v>342</v>
      </c>
      <c r="D487" s="525" t="s">
        <v>179</v>
      </c>
      <c r="E487" s="498">
        <v>13</v>
      </c>
      <c r="F487" s="118" t="s">
        <v>103</v>
      </c>
      <c r="G487" s="130">
        <v>2.7777777777777776E-2</v>
      </c>
      <c r="H487" s="100">
        <v>3.4814814814814812E-2</v>
      </c>
      <c r="I487" s="130">
        <f t="shared" si="19"/>
        <v>7.0370370370370361E-3</v>
      </c>
      <c r="J487" s="114">
        <v>24</v>
      </c>
    </row>
    <row r="488" spans="1:10" ht="15.75" x14ac:dyDescent="0.25">
      <c r="A488" s="121">
        <v>26</v>
      </c>
      <c r="B488" s="109">
        <v>102</v>
      </c>
      <c r="C488" s="137" t="s">
        <v>340</v>
      </c>
      <c r="D488" s="146" t="s">
        <v>176</v>
      </c>
      <c r="E488" s="148">
        <v>12</v>
      </c>
      <c r="F488" s="118" t="s">
        <v>103</v>
      </c>
      <c r="G488" s="130">
        <v>2.7777777777777776E-2</v>
      </c>
      <c r="H488" s="100">
        <v>3.4884259259259261E-2</v>
      </c>
      <c r="I488" s="130">
        <f t="shared" si="19"/>
        <v>7.1064814814814845E-3</v>
      </c>
      <c r="J488" s="114">
        <v>25</v>
      </c>
    </row>
    <row r="489" spans="1:10" ht="15.75" x14ac:dyDescent="0.25">
      <c r="A489" s="326">
        <v>27</v>
      </c>
      <c r="B489" s="109">
        <v>116</v>
      </c>
      <c r="C489" s="145" t="s">
        <v>1056</v>
      </c>
      <c r="D489" s="121">
        <v>2006</v>
      </c>
      <c r="E489" s="121">
        <f>2018-D489</f>
        <v>12</v>
      </c>
      <c r="F489" s="129" t="s">
        <v>1039</v>
      </c>
      <c r="G489" s="130">
        <v>2.7777777777777776E-2</v>
      </c>
      <c r="H489" s="100">
        <v>3.516203703703704E-2</v>
      </c>
      <c r="I489" s="130">
        <f t="shared" si="19"/>
        <v>7.384259259259264E-3</v>
      </c>
      <c r="J489" s="114">
        <v>26</v>
      </c>
    </row>
    <row r="490" spans="1:10" ht="15.75" x14ac:dyDescent="0.25">
      <c r="A490" s="121">
        <v>28</v>
      </c>
      <c r="B490" s="109">
        <v>113</v>
      </c>
      <c r="C490" s="137" t="s">
        <v>514</v>
      </c>
      <c r="D490" s="25">
        <v>2006</v>
      </c>
      <c r="E490" s="25">
        <v>12</v>
      </c>
      <c r="F490" s="25" t="s">
        <v>513</v>
      </c>
      <c r="G490" s="130">
        <v>2.7777777777777776E-2</v>
      </c>
      <c r="H490" s="100">
        <v>3.5462962962962967E-2</v>
      </c>
      <c r="I490" s="130">
        <f t="shared" si="19"/>
        <v>7.6851851851851907E-3</v>
      </c>
      <c r="J490" s="114">
        <v>27</v>
      </c>
    </row>
    <row r="491" spans="1:10" ht="15.75" x14ac:dyDescent="0.25">
      <c r="A491" s="326">
        <v>29</v>
      </c>
      <c r="B491" s="109">
        <v>97</v>
      </c>
      <c r="C491" s="128" t="s">
        <v>208</v>
      </c>
      <c r="D491" s="136" t="s">
        <v>176</v>
      </c>
      <c r="E491" s="123">
        <v>12</v>
      </c>
      <c r="F491" s="25" t="s">
        <v>206</v>
      </c>
      <c r="G491" s="130">
        <v>2.7777777777777776E-2</v>
      </c>
      <c r="H491" s="100">
        <v>3.5613425925925923E-2</v>
      </c>
      <c r="I491" s="130">
        <f t="shared" si="19"/>
        <v>7.8356481481481471E-3</v>
      </c>
      <c r="J491" s="114">
        <v>28</v>
      </c>
    </row>
    <row r="492" spans="1:10" ht="15.75" x14ac:dyDescent="0.25">
      <c r="A492" s="121">
        <v>30</v>
      </c>
      <c r="B492" s="109">
        <v>100</v>
      </c>
      <c r="C492" s="137" t="s">
        <v>338</v>
      </c>
      <c r="D492" s="136" t="s">
        <v>179</v>
      </c>
      <c r="E492" s="27">
        <v>13</v>
      </c>
      <c r="F492" s="25" t="s">
        <v>103</v>
      </c>
      <c r="G492" s="130">
        <v>2.7777777777777776E-2</v>
      </c>
      <c r="H492" s="100">
        <v>3.5671296296296298E-2</v>
      </c>
      <c r="I492" s="130">
        <f t="shared" si="19"/>
        <v>7.8935185185185219E-3</v>
      </c>
      <c r="J492" s="114">
        <v>29</v>
      </c>
    </row>
    <row r="493" spans="1:10" ht="15.75" x14ac:dyDescent="0.25">
      <c r="A493" s="326">
        <v>31</v>
      </c>
      <c r="B493" s="109">
        <v>98</v>
      </c>
      <c r="C493" s="105" t="s">
        <v>214</v>
      </c>
      <c r="D493" s="136" t="s">
        <v>176</v>
      </c>
      <c r="E493" s="124">
        <v>12</v>
      </c>
      <c r="F493" s="25" t="s">
        <v>206</v>
      </c>
      <c r="G493" s="130">
        <v>2.7777777777777776E-2</v>
      </c>
      <c r="H493" s="100">
        <v>3.7025462962962961E-2</v>
      </c>
      <c r="I493" s="130">
        <f t="shared" si="19"/>
        <v>9.2476851851851852E-3</v>
      </c>
      <c r="J493" s="114">
        <v>30</v>
      </c>
    </row>
    <row r="494" spans="1:10" ht="15.75" x14ac:dyDescent="0.25">
      <c r="A494" s="121">
        <v>32</v>
      </c>
      <c r="B494" s="109">
        <v>99</v>
      </c>
      <c r="C494" s="92" t="s">
        <v>218</v>
      </c>
      <c r="D494" s="136" t="s">
        <v>176</v>
      </c>
      <c r="E494" s="125">
        <v>12</v>
      </c>
      <c r="F494" s="25" t="s">
        <v>206</v>
      </c>
      <c r="G494" s="130">
        <v>2.7777777777777776E-2</v>
      </c>
      <c r="H494" s="100">
        <v>3.784722222222222E-2</v>
      </c>
      <c r="I494" s="130">
        <f t="shared" si="19"/>
        <v>1.0069444444444443E-2</v>
      </c>
      <c r="J494" s="114">
        <v>31</v>
      </c>
    </row>
    <row r="495" spans="1:10" ht="15.75" x14ac:dyDescent="0.25">
      <c r="A495" s="326">
        <v>33</v>
      </c>
      <c r="B495" s="109">
        <v>111</v>
      </c>
      <c r="C495" s="137" t="s">
        <v>461</v>
      </c>
      <c r="D495" s="25">
        <v>2006</v>
      </c>
      <c r="E495" s="25">
        <v>11</v>
      </c>
      <c r="F495" s="25" t="s">
        <v>458</v>
      </c>
      <c r="G495" s="130">
        <v>2.7777777777777776E-2</v>
      </c>
      <c r="H495" s="100" t="s">
        <v>1132</v>
      </c>
      <c r="I495" s="130" t="e">
        <f t="shared" si="19"/>
        <v>#VALUE!</v>
      </c>
      <c r="J495" s="114"/>
    </row>
    <row r="496" spans="1:10" ht="15.75" x14ac:dyDescent="0.25">
      <c r="A496" s="121">
        <v>34</v>
      </c>
      <c r="B496" s="109">
        <v>117</v>
      </c>
      <c r="C496" s="144" t="s">
        <v>1057</v>
      </c>
      <c r="D496" s="121">
        <v>2005</v>
      </c>
      <c r="E496" s="121">
        <f>2018-D496</f>
        <v>13</v>
      </c>
      <c r="F496" s="129" t="s">
        <v>1039</v>
      </c>
      <c r="G496" s="130">
        <v>2.7777777777777776E-2</v>
      </c>
      <c r="H496" s="100" t="s">
        <v>1132</v>
      </c>
      <c r="I496" s="130" t="e">
        <f t="shared" si="19"/>
        <v>#VALUE!</v>
      </c>
      <c r="J496" s="114"/>
    </row>
    <row r="499" spans="3:10" x14ac:dyDescent="0.2">
      <c r="C499" s="561" t="s">
        <v>19</v>
      </c>
      <c r="D499" s="561"/>
      <c r="E499" s="561"/>
      <c r="F499" s="561"/>
      <c r="G499" s="561"/>
      <c r="H499" s="561"/>
      <c r="I499" s="561"/>
      <c r="J499" s="561"/>
    </row>
    <row r="500" spans="3:10" x14ac:dyDescent="0.2">
      <c r="C500" s="554"/>
      <c r="D500" s="554"/>
      <c r="E500" s="554"/>
      <c r="F500" s="554"/>
      <c r="G500" s="554"/>
      <c r="H500" s="554"/>
      <c r="I500" s="554"/>
      <c r="J500" s="554"/>
    </row>
    <row r="501" spans="3:10" x14ac:dyDescent="0.2">
      <c r="C501" s="561" t="s">
        <v>1139</v>
      </c>
      <c r="D501" s="561"/>
      <c r="E501" s="561"/>
      <c r="F501" s="561"/>
      <c r="G501" s="561"/>
      <c r="H501" s="561"/>
      <c r="I501" s="561"/>
      <c r="J501" s="561"/>
    </row>
    <row r="516" spans="1:10" x14ac:dyDescent="0.2">
      <c r="B516" s="559" t="s">
        <v>1137</v>
      </c>
      <c r="C516" s="559"/>
      <c r="D516" s="559"/>
      <c r="E516" s="559"/>
      <c r="F516" s="559"/>
      <c r="G516" s="559"/>
      <c r="H516" s="1"/>
      <c r="I516" s="1"/>
      <c r="J516" s="1"/>
    </row>
    <row r="517" spans="1:10" ht="22.5" customHeight="1" x14ac:dyDescent="0.2">
      <c r="B517" s="559"/>
      <c r="C517" s="559"/>
      <c r="D517" s="559"/>
      <c r="E517" s="559"/>
      <c r="F517" s="559"/>
      <c r="G517" s="559"/>
      <c r="H517" s="1"/>
      <c r="I517" s="1"/>
      <c r="J517" s="1"/>
    </row>
    <row r="518" spans="1:10" ht="42.75" customHeight="1" x14ac:dyDescent="0.3">
      <c r="B518" s="560" t="s">
        <v>29</v>
      </c>
      <c r="C518" s="560"/>
      <c r="D518" s="560"/>
      <c r="E518" s="560"/>
      <c r="F518" s="560"/>
      <c r="G518" s="560"/>
      <c r="H518" s="560"/>
      <c r="I518" s="560"/>
      <c r="J518" s="560"/>
    </row>
    <row r="520" spans="1:10" x14ac:dyDescent="0.2">
      <c r="B520" s="188" t="s">
        <v>0</v>
      </c>
      <c r="C520" s="188"/>
      <c r="D520" s="188"/>
      <c r="E520" s="188"/>
      <c r="F520" s="188"/>
      <c r="G520" s="188"/>
      <c r="H520" t="s">
        <v>16</v>
      </c>
      <c r="I520" s="188" t="s">
        <v>30</v>
      </c>
      <c r="J520" s="188"/>
    </row>
    <row r="522" spans="1:10" x14ac:dyDescent="0.2">
      <c r="A522" s="192" t="s">
        <v>1122</v>
      </c>
      <c r="B522" s="192"/>
      <c r="C522" s="192"/>
      <c r="D522" s="192"/>
      <c r="E522" s="192"/>
      <c r="F522" s="192"/>
      <c r="G522" s="192"/>
      <c r="H522" s="192"/>
      <c r="I522" s="192"/>
      <c r="J522" s="192"/>
    </row>
    <row r="523" spans="1:10" ht="13.5" thickBot="1" x14ac:dyDescent="0.25">
      <c r="A523" s="191"/>
      <c r="B523" s="191"/>
      <c r="C523" s="191"/>
      <c r="D523" s="191"/>
      <c r="E523" s="191"/>
      <c r="F523" s="191"/>
      <c r="G523" s="191"/>
      <c r="H523" s="191"/>
      <c r="I523" s="191"/>
      <c r="J523" s="192"/>
    </row>
    <row r="524" spans="1:10" ht="39" thickBot="1" x14ac:dyDescent="0.25">
      <c r="A524" s="325" t="s">
        <v>1</v>
      </c>
      <c r="B524" s="328" t="s">
        <v>2</v>
      </c>
      <c r="C524" s="328" t="s">
        <v>9</v>
      </c>
      <c r="D524" s="328" t="s">
        <v>4</v>
      </c>
      <c r="E524" s="6" t="s">
        <v>36</v>
      </c>
      <c r="F524" s="328" t="s">
        <v>3</v>
      </c>
      <c r="G524" s="328" t="s">
        <v>5</v>
      </c>
      <c r="H524" s="329" t="s">
        <v>6</v>
      </c>
      <c r="I524" s="329" t="s">
        <v>7</v>
      </c>
      <c r="J524" s="330" t="s">
        <v>8</v>
      </c>
    </row>
    <row r="525" spans="1:10" ht="15.75" x14ac:dyDescent="0.25">
      <c r="A525" s="110">
        <v>1</v>
      </c>
      <c r="B525" s="122">
        <v>125</v>
      </c>
      <c r="C525" s="327" t="s">
        <v>534</v>
      </c>
      <c r="D525" s="110">
        <v>1983</v>
      </c>
      <c r="E525" s="110">
        <v>36</v>
      </c>
      <c r="F525" s="110" t="s">
        <v>535</v>
      </c>
      <c r="G525" s="130">
        <v>0</v>
      </c>
      <c r="H525" s="130">
        <v>4.8263888888888887E-3</v>
      </c>
      <c r="I525" s="130">
        <f t="shared" ref="I525:I531" si="20">H525-G525</f>
        <v>4.8263888888888887E-3</v>
      </c>
      <c r="J525" s="114">
        <v>1</v>
      </c>
    </row>
    <row r="526" spans="1:10" ht="15.75" x14ac:dyDescent="0.25">
      <c r="A526" s="110">
        <v>2</v>
      </c>
      <c r="B526" s="122">
        <v>128</v>
      </c>
      <c r="C526" s="327" t="s">
        <v>1089</v>
      </c>
      <c r="D526" s="110">
        <v>1970</v>
      </c>
      <c r="E526" s="110">
        <f t="shared" ref="E526:E531" si="21">2018-D526</f>
        <v>48</v>
      </c>
      <c r="F526" s="110" t="s">
        <v>1092</v>
      </c>
      <c r="G526" s="130">
        <v>0</v>
      </c>
      <c r="H526" s="130">
        <v>5.162037037037037E-3</v>
      </c>
      <c r="I526" s="130">
        <f t="shared" si="20"/>
        <v>5.162037037037037E-3</v>
      </c>
      <c r="J526" s="114">
        <v>2</v>
      </c>
    </row>
    <row r="527" spans="1:10" ht="15.75" x14ac:dyDescent="0.25">
      <c r="A527" s="110">
        <v>3</v>
      </c>
      <c r="B527" s="122">
        <v>129</v>
      </c>
      <c r="C527" s="327" t="s">
        <v>1090</v>
      </c>
      <c r="D527" s="110">
        <v>1961</v>
      </c>
      <c r="E527" s="110">
        <f t="shared" si="21"/>
        <v>57</v>
      </c>
      <c r="F527" s="110" t="s">
        <v>1092</v>
      </c>
      <c r="G527" s="130">
        <v>0</v>
      </c>
      <c r="H527" s="130">
        <v>5.1967592592592595E-3</v>
      </c>
      <c r="I527" s="130">
        <f t="shared" si="20"/>
        <v>5.1967592592592595E-3</v>
      </c>
      <c r="J527" s="114">
        <v>3</v>
      </c>
    </row>
    <row r="528" spans="1:10" ht="15.75" x14ac:dyDescent="0.25">
      <c r="A528" s="110">
        <v>4</v>
      </c>
      <c r="B528" s="122">
        <v>126</v>
      </c>
      <c r="C528" s="327" t="s">
        <v>1086</v>
      </c>
      <c r="D528" s="110">
        <v>1979</v>
      </c>
      <c r="E528" s="110">
        <f t="shared" si="21"/>
        <v>39</v>
      </c>
      <c r="F528" s="110" t="s">
        <v>21</v>
      </c>
      <c r="G528" s="130">
        <v>0</v>
      </c>
      <c r="H528" s="130">
        <v>5.6712962962962958E-3</v>
      </c>
      <c r="I528" s="130">
        <f t="shared" si="20"/>
        <v>5.6712962962962958E-3</v>
      </c>
      <c r="J528" s="114">
        <v>4</v>
      </c>
    </row>
    <row r="529" spans="1:10" ht="15.75" x14ac:dyDescent="0.25">
      <c r="A529" s="110">
        <v>5</v>
      </c>
      <c r="B529" s="122">
        <v>131</v>
      </c>
      <c r="C529" s="327" t="s">
        <v>1093</v>
      </c>
      <c r="D529" s="110">
        <v>1979</v>
      </c>
      <c r="E529" s="110">
        <f t="shared" si="21"/>
        <v>39</v>
      </c>
      <c r="F529" s="110" t="s">
        <v>1092</v>
      </c>
      <c r="G529" s="130">
        <v>0</v>
      </c>
      <c r="H529" s="130">
        <v>6.4814814814814813E-3</v>
      </c>
      <c r="I529" s="130">
        <f t="shared" si="20"/>
        <v>6.4814814814814813E-3</v>
      </c>
      <c r="J529" s="114">
        <v>5</v>
      </c>
    </row>
    <row r="530" spans="1:10" ht="15.75" x14ac:dyDescent="0.25">
      <c r="A530" s="110">
        <v>6</v>
      </c>
      <c r="B530" s="122">
        <v>127</v>
      </c>
      <c r="C530" s="327" t="s">
        <v>1088</v>
      </c>
      <c r="D530" s="110">
        <v>1953</v>
      </c>
      <c r="E530" s="110">
        <f t="shared" si="21"/>
        <v>65</v>
      </c>
      <c r="F530" s="110" t="s">
        <v>21</v>
      </c>
      <c r="G530" s="130">
        <v>0</v>
      </c>
      <c r="H530" s="130">
        <v>1.105324074074074E-2</v>
      </c>
      <c r="I530" s="130">
        <f t="shared" si="20"/>
        <v>1.105324074074074E-2</v>
      </c>
      <c r="J530" s="114">
        <v>6</v>
      </c>
    </row>
    <row r="531" spans="1:10" ht="15.75" x14ac:dyDescent="0.25">
      <c r="A531" s="110">
        <v>7</v>
      </c>
      <c r="B531" s="122">
        <v>130</v>
      </c>
      <c r="C531" s="327" t="s">
        <v>1091</v>
      </c>
      <c r="D531" s="110">
        <v>1966</v>
      </c>
      <c r="E531" s="110">
        <f t="shared" si="21"/>
        <v>52</v>
      </c>
      <c r="F531" s="110" t="s">
        <v>1092</v>
      </c>
      <c r="G531" s="130">
        <v>0</v>
      </c>
      <c r="H531" s="130" t="s">
        <v>1129</v>
      </c>
      <c r="I531" s="130" t="e">
        <f t="shared" si="20"/>
        <v>#VALUE!</v>
      </c>
      <c r="J531" s="114"/>
    </row>
    <row r="534" spans="1:10" x14ac:dyDescent="0.2">
      <c r="C534" s="561" t="s">
        <v>19</v>
      </c>
      <c r="D534" s="561"/>
      <c r="E534" s="561"/>
      <c r="F534" s="561"/>
      <c r="G534" s="561"/>
      <c r="H534" s="561"/>
      <c r="I534" s="561"/>
      <c r="J534" s="561"/>
    </row>
    <row r="535" spans="1:10" x14ac:dyDescent="0.2">
      <c r="C535" s="554"/>
      <c r="D535" s="554"/>
      <c r="E535" s="554"/>
      <c r="F535" s="554"/>
      <c r="G535" s="554"/>
      <c r="H535" s="554"/>
      <c r="I535" s="554"/>
      <c r="J535" s="554"/>
    </row>
    <row r="536" spans="1:10" x14ac:dyDescent="0.2">
      <c r="C536" s="561" t="s">
        <v>1139</v>
      </c>
      <c r="D536" s="561"/>
      <c r="E536" s="561"/>
      <c r="F536" s="561"/>
      <c r="G536" s="561"/>
      <c r="H536" s="561"/>
      <c r="I536" s="561"/>
      <c r="J536" s="561"/>
    </row>
    <row r="544" spans="1:10" x14ac:dyDescent="0.2">
      <c r="B544" s="559" t="s">
        <v>1137</v>
      </c>
      <c r="C544" s="559"/>
      <c r="D544" s="559"/>
      <c r="E544" s="559"/>
      <c r="F544" s="559"/>
      <c r="G544" s="559"/>
      <c r="H544" s="1"/>
      <c r="I544" s="1"/>
      <c r="J544" s="1"/>
    </row>
    <row r="545" spans="1:10" ht="29.25" customHeight="1" x14ac:dyDescent="0.2">
      <c r="B545" s="559"/>
      <c r="C545" s="559"/>
      <c r="D545" s="559"/>
      <c r="E545" s="559"/>
      <c r="F545" s="559"/>
      <c r="G545" s="559"/>
      <c r="H545" s="1"/>
      <c r="I545" s="1"/>
      <c r="J545" s="1"/>
    </row>
    <row r="546" spans="1:10" ht="45" customHeight="1" x14ac:dyDescent="0.3">
      <c r="B546" s="560" t="s">
        <v>29</v>
      </c>
      <c r="C546" s="560"/>
      <c r="D546" s="560"/>
      <c r="E546" s="560"/>
      <c r="F546" s="560"/>
      <c r="G546" s="560"/>
      <c r="H546" s="560"/>
      <c r="I546" s="560"/>
      <c r="J546" s="560"/>
    </row>
    <row r="547" spans="1:10" x14ac:dyDescent="0.2">
      <c r="B547" s="188" t="s">
        <v>0</v>
      </c>
      <c r="C547" s="188"/>
      <c r="D547" s="188"/>
      <c r="E547" s="188"/>
      <c r="F547" s="188"/>
      <c r="G547" s="188"/>
      <c r="H547" t="s">
        <v>16</v>
      </c>
      <c r="I547" s="188" t="s">
        <v>30</v>
      </c>
      <c r="J547" s="188"/>
    </row>
    <row r="549" spans="1:10" x14ac:dyDescent="0.2">
      <c r="A549" s="192" t="s">
        <v>1123</v>
      </c>
      <c r="B549" s="192"/>
      <c r="C549" s="192"/>
      <c r="D549" s="192"/>
      <c r="E549" s="192"/>
      <c r="F549" s="192"/>
      <c r="G549" s="192"/>
      <c r="H549" s="192"/>
      <c r="I549" s="192"/>
      <c r="J549" s="192"/>
    </row>
    <row r="550" spans="1:10" ht="13.5" thickBot="1" x14ac:dyDescent="0.25">
      <c r="A550" s="191"/>
      <c r="B550" s="191"/>
      <c r="C550" s="191"/>
      <c r="D550" s="191"/>
      <c r="E550" s="191"/>
      <c r="F550" s="191"/>
      <c r="G550" s="191"/>
      <c r="H550" s="191"/>
      <c r="I550" s="191"/>
      <c r="J550" s="191"/>
    </row>
    <row r="551" spans="1:10" ht="39" thickBot="1" x14ac:dyDescent="0.25">
      <c r="A551" s="6" t="s">
        <v>1</v>
      </c>
      <c r="B551" s="6" t="s">
        <v>2</v>
      </c>
      <c r="C551" s="6" t="s">
        <v>9</v>
      </c>
      <c r="D551" s="6" t="s">
        <v>4</v>
      </c>
      <c r="E551" s="6" t="s">
        <v>36</v>
      </c>
      <c r="F551" s="6" t="s">
        <v>3</v>
      </c>
      <c r="G551" s="6" t="s">
        <v>5</v>
      </c>
      <c r="H551" s="7" t="s">
        <v>6</v>
      </c>
      <c r="I551" s="7" t="s">
        <v>7</v>
      </c>
      <c r="J551" s="8" t="s">
        <v>8</v>
      </c>
    </row>
    <row r="552" spans="1:10" ht="15.75" x14ac:dyDescent="0.25">
      <c r="A552" s="326">
        <v>1</v>
      </c>
      <c r="B552" s="110">
        <v>140</v>
      </c>
      <c r="C552" s="137" t="s">
        <v>336</v>
      </c>
      <c r="D552" s="113" t="s">
        <v>171</v>
      </c>
      <c r="E552" s="113" t="s">
        <v>337</v>
      </c>
      <c r="F552" s="25" t="s">
        <v>103</v>
      </c>
      <c r="G552" s="130">
        <v>6.9444444444444441E-3</v>
      </c>
      <c r="H552" s="130">
        <v>1.1539351851851851E-2</v>
      </c>
      <c r="I552" s="130">
        <f t="shared" ref="I552:I566" si="22">H552-G552</f>
        <v>4.5949074074074069E-3</v>
      </c>
      <c r="J552" s="114">
        <v>1</v>
      </c>
    </row>
    <row r="553" spans="1:10" ht="15.75" x14ac:dyDescent="0.25">
      <c r="A553" s="121">
        <v>2</v>
      </c>
      <c r="B553" s="110">
        <v>135</v>
      </c>
      <c r="C553" s="105" t="s">
        <v>183</v>
      </c>
      <c r="D553" s="133" t="s">
        <v>171</v>
      </c>
      <c r="E553" s="106">
        <v>16</v>
      </c>
      <c r="F553" s="25" t="s">
        <v>160</v>
      </c>
      <c r="G553" s="130">
        <v>6.9444444444444441E-3</v>
      </c>
      <c r="H553" s="100">
        <v>1.1747685185185186E-2</v>
      </c>
      <c r="I553" s="130">
        <f t="shared" si="22"/>
        <v>4.8032407407407416E-3</v>
      </c>
      <c r="J553" s="114">
        <v>2</v>
      </c>
    </row>
    <row r="554" spans="1:10" ht="15.75" x14ac:dyDescent="0.25">
      <c r="A554" s="326">
        <v>3</v>
      </c>
      <c r="B554" s="110">
        <v>144</v>
      </c>
      <c r="C554" s="128" t="s">
        <v>531</v>
      </c>
      <c r="D554" s="123">
        <v>2003</v>
      </c>
      <c r="E554" s="123">
        <v>15</v>
      </c>
      <c r="F554" s="25" t="s">
        <v>523</v>
      </c>
      <c r="G554" s="130">
        <v>6.9444444444444441E-3</v>
      </c>
      <c r="H554" s="100">
        <v>1.1863425925925925E-2</v>
      </c>
      <c r="I554" s="130">
        <f t="shared" si="22"/>
        <v>4.9189814814814808E-3</v>
      </c>
      <c r="J554" s="106">
        <v>3</v>
      </c>
    </row>
    <row r="555" spans="1:10" ht="15.75" x14ac:dyDescent="0.25">
      <c r="A555" s="121">
        <v>4</v>
      </c>
      <c r="B555" s="110">
        <v>138</v>
      </c>
      <c r="C555" s="105" t="s">
        <v>186</v>
      </c>
      <c r="D555" s="133" t="s">
        <v>172</v>
      </c>
      <c r="E555" s="106">
        <v>14</v>
      </c>
      <c r="F555" s="25" t="s">
        <v>174</v>
      </c>
      <c r="G555" s="130">
        <v>6.9444444444444441E-3</v>
      </c>
      <c r="H555" s="100">
        <v>1.1990740740740739E-2</v>
      </c>
      <c r="I555" s="130">
        <f t="shared" si="22"/>
        <v>5.0462962962962953E-3</v>
      </c>
      <c r="J555" s="114">
        <v>4</v>
      </c>
    </row>
    <row r="556" spans="1:10" ht="15.75" x14ac:dyDescent="0.25">
      <c r="A556" s="326">
        <v>5</v>
      </c>
      <c r="B556" s="110">
        <v>137</v>
      </c>
      <c r="C556" s="104" t="s">
        <v>185</v>
      </c>
      <c r="D556" s="113" t="s">
        <v>171</v>
      </c>
      <c r="E556" s="106">
        <v>16</v>
      </c>
      <c r="F556" s="25" t="s">
        <v>174</v>
      </c>
      <c r="G556" s="130">
        <v>6.9444444444444441E-3</v>
      </c>
      <c r="H556" s="100">
        <v>1.2256944444444444E-2</v>
      </c>
      <c r="I556" s="130">
        <f t="shared" si="22"/>
        <v>5.3124999999999995E-3</v>
      </c>
      <c r="J556" s="106">
        <v>5</v>
      </c>
    </row>
    <row r="557" spans="1:10" ht="15.75" x14ac:dyDescent="0.25">
      <c r="A557" s="121">
        <v>6</v>
      </c>
      <c r="B557" s="110">
        <v>148</v>
      </c>
      <c r="C557" s="128" t="s">
        <v>1063</v>
      </c>
      <c r="D557" s="471" t="s">
        <v>172</v>
      </c>
      <c r="E557" s="471" t="s">
        <v>200</v>
      </c>
      <c r="F557" s="129" t="s">
        <v>1039</v>
      </c>
      <c r="G557" s="130">
        <v>6.9444444444444441E-3</v>
      </c>
      <c r="H557" s="131">
        <v>1.2280092592592592E-2</v>
      </c>
      <c r="I557" s="130">
        <f t="shared" si="22"/>
        <v>5.3356481481481484E-3</v>
      </c>
      <c r="J557" s="114">
        <v>6</v>
      </c>
    </row>
    <row r="558" spans="1:10" ht="15.75" x14ac:dyDescent="0.25">
      <c r="A558" s="326">
        <v>7</v>
      </c>
      <c r="B558" s="110">
        <v>147</v>
      </c>
      <c r="C558" s="200" t="s">
        <v>1061</v>
      </c>
      <c r="D558" s="533" t="s">
        <v>172</v>
      </c>
      <c r="E558" s="533" t="s">
        <v>200</v>
      </c>
      <c r="F558" s="473" t="s">
        <v>1039</v>
      </c>
      <c r="G558" s="130">
        <v>6.9444444444444441E-3</v>
      </c>
      <c r="H558" s="100">
        <v>1.2314814814814815E-2</v>
      </c>
      <c r="I558" s="130">
        <f t="shared" si="22"/>
        <v>5.3703703703703708E-3</v>
      </c>
      <c r="J558" s="106">
        <v>7</v>
      </c>
    </row>
    <row r="559" spans="1:10" ht="15.75" x14ac:dyDescent="0.25">
      <c r="A559" s="121">
        <v>8</v>
      </c>
      <c r="B559" s="110">
        <v>141</v>
      </c>
      <c r="C559" s="128" t="s">
        <v>440</v>
      </c>
      <c r="D559" s="123">
        <v>2003</v>
      </c>
      <c r="E559" s="123">
        <v>15</v>
      </c>
      <c r="F559" s="25" t="s">
        <v>433</v>
      </c>
      <c r="G559" s="130">
        <v>6.9444444444444441E-3</v>
      </c>
      <c r="H559" s="130">
        <v>1.2337962962962962E-2</v>
      </c>
      <c r="I559" s="130">
        <f t="shared" si="22"/>
        <v>5.393518518518518E-3</v>
      </c>
      <c r="J559" s="114">
        <v>8</v>
      </c>
    </row>
    <row r="560" spans="1:10" ht="15.75" x14ac:dyDescent="0.25">
      <c r="A560" s="326">
        <v>9</v>
      </c>
      <c r="B560" s="110">
        <v>142</v>
      </c>
      <c r="C560" s="327" t="s">
        <v>441</v>
      </c>
      <c r="D560" s="114">
        <v>2004</v>
      </c>
      <c r="E560" s="114">
        <v>14</v>
      </c>
      <c r="F560" s="118" t="s">
        <v>433</v>
      </c>
      <c r="G560" s="130">
        <v>6.9444444444444441E-3</v>
      </c>
      <c r="H560" s="100">
        <v>1.2361111111111113E-2</v>
      </c>
      <c r="I560" s="130">
        <f t="shared" si="22"/>
        <v>5.4166666666666686E-3</v>
      </c>
      <c r="J560" s="106">
        <v>9</v>
      </c>
    </row>
    <row r="561" spans="1:10" ht="15.75" x14ac:dyDescent="0.25">
      <c r="A561" s="121">
        <v>10</v>
      </c>
      <c r="B561" s="110">
        <v>143</v>
      </c>
      <c r="C561" s="200" t="s">
        <v>462</v>
      </c>
      <c r="D561" s="208">
        <v>2003</v>
      </c>
      <c r="E561" s="208">
        <v>15</v>
      </c>
      <c r="F561" s="118" t="s">
        <v>458</v>
      </c>
      <c r="G561" s="130">
        <v>6.9444444444444441E-3</v>
      </c>
      <c r="H561" s="100">
        <v>1.2442129629629629E-2</v>
      </c>
      <c r="I561" s="130">
        <f t="shared" si="22"/>
        <v>5.4976851851851853E-3</v>
      </c>
      <c r="J561" s="114">
        <v>10</v>
      </c>
    </row>
    <row r="562" spans="1:10" ht="15.75" x14ac:dyDescent="0.25">
      <c r="A562" s="326">
        <v>11</v>
      </c>
      <c r="B562" s="110">
        <v>145</v>
      </c>
      <c r="C562" s="105" t="s">
        <v>532</v>
      </c>
      <c r="D562" s="134">
        <v>2004</v>
      </c>
      <c r="E562" s="134">
        <v>14</v>
      </c>
      <c r="F562" s="118" t="s">
        <v>523</v>
      </c>
      <c r="G562" s="130">
        <v>6.9444444444444441E-3</v>
      </c>
      <c r="H562" s="100">
        <v>1.2465277777777777E-2</v>
      </c>
      <c r="I562" s="130">
        <f t="shared" si="22"/>
        <v>5.5208333333333325E-3</v>
      </c>
      <c r="J562" s="106">
        <v>11</v>
      </c>
    </row>
    <row r="563" spans="1:10" ht="15.75" x14ac:dyDescent="0.25">
      <c r="A563" s="121">
        <v>12</v>
      </c>
      <c r="B563" s="110">
        <v>149</v>
      </c>
      <c r="C563" s="128" t="s">
        <v>1064</v>
      </c>
      <c r="D563" s="471" t="s">
        <v>171</v>
      </c>
      <c r="E563" s="471" t="s">
        <v>1062</v>
      </c>
      <c r="F563" s="473" t="s">
        <v>1039</v>
      </c>
      <c r="G563" s="130">
        <v>6.9444444444444441E-3</v>
      </c>
      <c r="H563" s="100">
        <v>1.2604166666666666E-2</v>
      </c>
      <c r="I563" s="130">
        <f t="shared" si="22"/>
        <v>5.6597222222222222E-3</v>
      </c>
      <c r="J563" s="114">
        <v>12</v>
      </c>
    </row>
    <row r="564" spans="1:10" ht="15.75" x14ac:dyDescent="0.25">
      <c r="A564" s="326">
        <v>13</v>
      </c>
      <c r="B564" s="110">
        <v>146</v>
      </c>
      <c r="C564" s="71" t="s">
        <v>533</v>
      </c>
      <c r="D564" s="113" t="s">
        <v>172</v>
      </c>
      <c r="E564" s="113" t="s">
        <v>200</v>
      </c>
      <c r="F564" s="118" t="s">
        <v>523</v>
      </c>
      <c r="G564" s="130">
        <v>6.9444444444444441E-3</v>
      </c>
      <c r="H564" s="100">
        <v>1.3449074074074073E-2</v>
      </c>
      <c r="I564" s="130">
        <f t="shared" si="22"/>
        <v>6.5046296296296293E-3</v>
      </c>
      <c r="J564" s="106">
        <v>13</v>
      </c>
    </row>
    <row r="565" spans="1:10" ht="15.75" x14ac:dyDescent="0.25">
      <c r="A565" s="121">
        <v>14</v>
      </c>
      <c r="B565" s="110">
        <v>136</v>
      </c>
      <c r="C565" s="102" t="s">
        <v>184</v>
      </c>
      <c r="D565" s="113" t="s">
        <v>171</v>
      </c>
      <c r="E565" s="106">
        <v>15</v>
      </c>
      <c r="F565" s="118" t="s">
        <v>160</v>
      </c>
      <c r="G565" s="130">
        <v>6.9444444444444441E-3</v>
      </c>
      <c r="H565" s="101" t="s">
        <v>1129</v>
      </c>
      <c r="I565" s="130" t="e">
        <f t="shared" si="22"/>
        <v>#VALUE!</v>
      </c>
      <c r="J565" s="208"/>
    </row>
    <row r="566" spans="1:10" ht="15.75" x14ac:dyDescent="0.25">
      <c r="A566" s="326">
        <v>15</v>
      </c>
      <c r="B566" s="110">
        <v>139</v>
      </c>
      <c r="C566" s="105" t="s">
        <v>187</v>
      </c>
      <c r="D566" s="471" t="s">
        <v>172</v>
      </c>
      <c r="E566" s="106">
        <v>14</v>
      </c>
      <c r="F566" s="118" t="s">
        <v>174</v>
      </c>
      <c r="G566" s="130">
        <v>6.9444444444444441E-3</v>
      </c>
      <c r="H566" s="100" t="s">
        <v>1129</v>
      </c>
      <c r="I566" s="130" t="e">
        <f t="shared" si="22"/>
        <v>#VALUE!</v>
      </c>
      <c r="J566" s="114"/>
    </row>
    <row r="568" spans="1:10" x14ac:dyDescent="0.2">
      <c r="C568" s="561" t="s">
        <v>19</v>
      </c>
      <c r="D568" s="561"/>
      <c r="E568" s="561"/>
      <c r="F568" s="561"/>
      <c r="G568" s="561"/>
      <c r="H568" s="561"/>
      <c r="I568" s="561"/>
      <c r="J568" s="561"/>
    </row>
    <row r="569" spans="1:10" x14ac:dyDescent="0.2">
      <c r="C569" s="554"/>
      <c r="D569" s="554"/>
      <c r="E569" s="554"/>
      <c r="F569" s="554"/>
      <c r="G569" s="554"/>
      <c r="H569" s="554"/>
      <c r="I569" s="554"/>
      <c r="J569" s="554"/>
    </row>
    <row r="570" spans="1:10" x14ac:dyDescent="0.2">
      <c r="C570" s="561" t="s">
        <v>1139</v>
      </c>
      <c r="D570" s="561"/>
      <c r="E570" s="561"/>
      <c r="F570" s="561"/>
      <c r="G570" s="561"/>
      <c r="H570" s="561"/>
      <c r="I570" s="561"/>
      <c r="J570" s="561"/>
    </row>
    <row r="572" spans="1:10" x14ac:dyDescent="0.2">
      <c r="B572" s="559" t="s">
        <v>1137</v>
      </c>
      <c r="C572" s="559"/>
      <c r="D572" s="559"/>
      <c r="E572" s="559"/>
      <c r="F572" s="559"/>
      <c r="G572" s="559"/>
      <c r="H572" s="1"/>
      <c r="I572" s="1"/>
      <c r="J572" s="1"/>
    </row>
    <row r="573" spans="1:10" ht="22.5" customHeight="1" x14ac:dyDescent="0.2">
      <c r="B573" s="559"/>
      <c r="C573" s="559"/>
      <c r="D573" s="559"/>
      <c r="E573" s="559"/>
      <c r="F573" s="559"/>
      <c r="G573" s="559"/>
      <c r="H573" s="1"/>
      <c r="I573" s="1"/>
      <c r="J573" s="1"/>
    </row>
    <row r="574" spans="1:10" ht="45" customHeight="1" x14ac:dyDescent="0.3">
      <c r="B574" s="560" t="s">
        <v>29</v>
      </c>
      <c r="C574" s="560"/>
      <c r="D574" s="560"/>
      <c r="E574" s="560"/>
      <c r="F574" s="560"/>
      <c r="G574" s="560"/>
      <c r="H574" s="560"/>
      <c r="I574" s="560"/>
      <c r="J574" s="560"/>
    </row>
    <row r="575" spans="1:10" x14ac:dyDescent="0.2">
      <c r="B575" s="188" t="s">
        <v>0</v>
      </c>
      <c r="C575" s="188"/>
      <c r="D575" s="188"/>
      <c r="E575" s="188"/>
      <c r="F575" s="188"/>
      <c r="G575" s="188"/>
      <c r="H575" t="s">
        <v>16</v>
      </c>
      <c r="I575" s="188" t="s">
        <v>30</v>
      </c>
      <c r="J575" s="188"/>
    </row>
    <row r="577" spans="1:10" x14ac:dyDescent="0.2">
      <c r="A577" s="562" t="s">
        <v>1124</v>
      </c>
      <c r="B577" s="562"/>
      <c r="C577" s="562"/>
      <c r="D577" s="562"/>
      <c r="E577" s="562"/>
      <c r="F577" s="562"/>
      <c r="G577" s="562"/>
      <c r="H577" s="562"/>
      <c r="I577" s="562"/>
      <c r="J577" s="562"/>
    </row>
    <row r="578" spans="1:10" ht="13.5" thickBot="1" x14ac:dyDescent="0.25">
      <c r="A578" s="557"/>
      <c r="B578" s="557"/>
      <c r="C578" s="557"/>
      <c r="D578" s="557"/>
      <c r="E578" s="557"/>
      <c r="F578" s="557"/>
      <c r="G578" s="557"/>
      <c r="H578" s="557"/>
      <c r="I578" s="557"/>
      <c r="J578" s="557"/>
    </row>
    <row r="579" spans="1:10" ht="39" thickBot="1" x14ac:dyDescent="0.25">
      <c r="A579" s="325" t="s">
        <v>1</v>
      </c>
      <c r="B579" s="37" t="s">
        <v>2</v>
      </c>
      <c r="C579" s="6" t="s">
        <v>9</v>
      </c>
      <c r="D579" s="6" t="s">
        <v>4</v>
      </c>
      <c r="E579" s="6" t="s">
        <v>36</v>
      </c>
      <c r="F579" s="6" t="s">
        <v>3</v>
      </c>
      <c r="G579" s="6" t="s">
        <v>5</v>
      </c>
      <c r="H579" s="7" t="s">
        <v>6</v>
      </c>
      <c r="I579" s="7" t="s">
        <v>7</v>
      </c>
      <c r="J579" s="8" t="s">
        <v>8</v>
      </c>
    </row>
    <row r="580" spans="1:10" ht="15.75" x14ac:dyDescent="0.25">
      <c r="A580" s="99">
        <v>1</v>
      </c>
      <c r="B580" s="109">
        <v>167</v>
      </c>
      <c r="C580" s="92" t="s">
        <v>443</v>
      </c>
      <c r="D580" s="113" t="s">
        <v>179</v>
      </c>
      <c r="E580" s="113" t="s">
        <v>203</v>
      </c>
      <c r="F580" s="25" t="s">
        <v>433</v>
      </c>
      <c r="G580" s="100">
        <v>1.3888888888888888E-2</v>
      </c>
      <c r="H580" s="100">
        <v>1.8796296296296297E-2</v>
      </c>
      <c r="I580" s="130">
        <f t="shared" ref="I580:I604" si="23">H580-G580</f>
        <v>4.9074074074074089E-3</v>
      </c>
      <c r="J580" s="114">
        <v>1</v>
      </c>
    </row>
    <row r="581" spans="1:10" ht="15.75" x14ac:dyDescent="0.25">
      <c r="A581" s="110">
        <v>2</v>
      </c>
      <c r="B581" s="109">
        <v>164</v>
      </c>
      <c r="C581" s="137" t="s">
        <v>345</v>
      </c>
      <c r="D581" s="113" t="s">
        <v>179</v>
      </c>
      <c r="E581" s="123">
        <v>13</v>
      </c>
      <c r="F581" s="25" t="s">
        <v>103</v>
      </c>
      <c r="G581" s="100">
        <v>1.3888888888888888E-2</v>
      </c>
      <c r="H581" s="100">
        <v>1.8888888888888889E-2</v>
      </c>
      <c r="I581" s="130">
        <f t="shared" si="23"/>
        <v>5.000000000000001E-3</v>
      </c>
      <c r="J581" s="114">
        <v>2</v>
      </c>
    </row>
    <row r="582" spans="1:10" ht="15.75" x14ac:dyDescent="0.25">
      <c r="A582" s="99">
        <v>3</v>
      </c>
      <c r="B582" s="109">
        <v>166</v>
      </c>
      <c r="C582" s="186" t="s">
        <v>442</v>
      </c>
      <c r="D582" s="25">
        <v>2005</v>
      </c>
      <c r="E582" s="25">
        <v>13</v>
      </c>
      <c r="F582" s="25" t="s">
        <v>433</v>
      </c>
      <c r="G582" s="100">
        <v>1.3888888888888888E-2</v>
      </c>
      <c r="H582" s="100">
        <v>1.8900462962962963E-2</v>
      </c>
      <c r="I582" s="130">
        <f t="shared" si="23"/>
        <v>5.0115740740740745E-3</v>
      </c>
      <c r="J582" s="114">
        <v>3</v>
      </c>
    </row>
    <row r="583" spans="1:10" ht="17.25" customHeight="1" x14ac:dyDescent="0.25">
      <c r="A583" s="110">
        <v>4</v>
      </c>
      <c r="B583" s="109">
        <v>153</v>
      </c>
      <c r="C583" s="128" t="s">
        <v>189</v>
      </c>
      <c r="D583" s="113" t="s">
        <v>176</v>
      </c>
      <c r="E583" s="106">
        <v>13</v>
      </c>
      <c r="F583" s="25" t="s">
        <v>182</v>
      </c>
      <c r="G583" s="100">
        <v>1.3888888888888888E-2</v>
      </c>
      <c r="H583" s="100">
        <v>1.9004629629629632E-2</v>
      </c>
      <c r="I583" s="130">
        <f t="shared" si="23"/>
        <v>5.1157407407407436E-3</v>
      </c>
      <c r="J583" s="114">
        <v>4</v>
      </c>
    </row>
    <row r="584" spans="1:10" ht="15.75" x14ac:dyDescent="0.25">
      <c r="A584" s="99">
        <v>5</v>
      </c>
      <c r="B584" s="109">
        <v>155</v>
      </c>
      <c r="C584" s="103" t="s">
        <v>201</v>
      </c>
      <c r="D584" s="151" t="s">
        <v>179</v>
      </c>
      <c r="E584" s="151" t="s">
        <v>203</v>
      </c>
      <c r="F584" s="25" t="s">
        <v>198</v>
      </c>
      <c r="G584" s="100">
        <v>1.3888888888888888E-2</v>
      </c>
      <c r="H584" s="100">
        <v>1.909722222222222E-2</v>
      </c>
      <c r="I584" s="130">
        <f t="shared" si="23"/>
        <v>5.2083333333333322E-3</v>
      </c>
      <c r="J584" s="114">
        <v>5</v>
      </c>
    </row>
    <row r="585" spans="1:10" ht="15.75" x14ac:dyDescent="0.25">
      <c r="A585" s="110">
        <v>6</v>
      </c>
      <c r="B585" s="109">
        <v>156</v>
      </c>
      <c r="C585" s="92" t="s">
        <v>202</v>
      </c>
      <c r="D585" s="151" t="s">
        <v>179</v>
      </c>
      <c r="E585" s="125">
        <v>13</v>
      </c>
      <c r="F585" s="25" t="s">
        <v>198</v>
      </c>
      <c r="G585" s="100">
        <v>1.3888888888888888E-2</v>
      </c>
      <c r="H585" s="100">
        <v>1.9259259259259261E-2</v>
      </c>
      <c r="I585" s="130">
        <f t="shared" si="23"/>
        <v>5.3703703703703726E-3</v>
      </c>
      <c r="J585" s="114">
        <v>6</v>
      </c>
    </row>
    <row r="586" spans="1:10" ht="15.75" x14ac:dyDescent="0.25">
      <c r="A586" s="110">
        <v>7</v>
      </c>
      <c r="B586" s="109">
        <v>175</v>
      </c>
      <c r="C586" s="534" t="s">
        <v>1066</v>
      </c>
      <c r="D586" s="474" t="s">
        <v>179</v>
      </c>
      <c r="E586" s="535" t="s">
        <v>203</v>
      </c>
      <c r="F586" s="129" t="s">
        <v>1039</v>
      </c>
      <c r="G586" s="100">
        <v>1.3888888888888888E-2</v>
      </c>
      <c r="H586" s="100">
        <v>1.9282407407407408E-2</v>
      </c>
      <c r="I586" s="130">
        <f t="shared" si="23"/>
        <v>5.3935185185185197E-3</v>
      </c>
      <c r="J586" s="114">
        <v>7</v>
      </c>
    </row>
    <row r="587" spans="1:10" ht="15.75" x14ac:dyDescent="0.25">
      <c r="A587" s="110">
        <v>8</v>
      </c>
      <c r="B587" s="109">
        <v>177</v>
      </c>
      <c r="C587" s="534" t="s">
        <v>1069</v>
      </c>
      <c r="D587" s="474" t="s">
        <v>179</v>
      </c>
      <c r="E587" s="535" t="s">
        <v>203</v>
      </c>
      <c r="F587" s="129" t="s">
        <v>1039</v>
      </c>
      <c r="G587" s="100">
        <v>1.3888888888888888E-2</v>
      </c>
      <c r="H587" s="100">
        <v>1.9363425925925926E-2</v>
      </c>
      <c r="I587" s="130">
        <f t="shared" si="23"/>
        <v>5.4745370370370382E-3</v>
      </c>
      <c r="J587" s="114">
        <v>8</v>
      </c>
    </row>
    <row r="588" spans="1:10" ht="15.75" x14ac:dyDescent="0.25">
      <c r="A588" s="110">
        <v>9</v>
      </c>
      <c r="B588" s="109">
        <v>176</v>
      </c>
      <c r="C588" s="534" t="s">
        <v>1067</v>
      </c>
      <c r="D588" s="474" t="s">
        <v>179</v>
      </c>
      <c r="E588" s="535" t="s">
        <v>203</v>
      </c>
      <c r="F588" s="129" t="s">
        <v>1039</v>
      </c>
      <c r="G588" s="100">
        <v>1.3888888888888888E-2</v>
      </c>
      <c r="H588" s="100">
        <v>1.9375E-2</v>
      </c>
      <c r="I588" s="130">
        <f t="shared" si="23"/>
        <v>5.4861111111111117E-3</v>
      </c>
      <c r="J588" s="114">
        <v>9</v>
      </c>
    </row>
    <row r="589" spans="1:10" ht="15.75" x14ac:dyDescent="0.25">
      <c r="A589" s="110">
        <v>10</v>
      </c>
      <c r="B589" s="109">
        <v>163</v>
      </c>
      <c r="C589" s="137" t="s">
        <v>344</v>
      </c>
      <c r="D589" s="153" t="s">
        <v>176</v>
      </c>
      <c r="E589" s="536">
        <v>12</v>
      </c>
      <c r="F589" s="25" t="s">
        <v>103</v>
      </c>
      <c r="G589" s="100">
        <v>1.3888888888888888E-2</v>
      </c>
      <c r="H589" s="100">
        <v>1.9432870370370371E-2</v>
      </c>
      <c r="I589" s="130">
        <f t="shared" si="23"/>
        <v>5.5439814814814831E-3</v>
      </c>
      <c r="J589" s="114">
        <v>10</v>
      </c>
    </row>
    <row r="590" spans="1:10" ht="15.75" x14ac:dyDescent="0.25">
      <c r="A590" s="99">
        <v>11</v>
      </c>
      <c r="B590" s="109">
        <v>171</v>
      </c>
      <c r="C590" s="143" t="s">
        <v>537</v>
      </c>
      <c r="D590" s="153" t="s">
        <v>176</v>
      </c>
      <c r="E590" s="113" t="s">
        <v>346</v>
      </c>
      <c r="F590" s="25" t="s">
        <v>535</v>
      </c>
      <c r="G590" s="100">
        <v>1.3888888888888888E-2</v>
      </c>
      <c r="H590" s="100">
        <v>1.9456018518518518E-2</v>
      </c>
      <c r="I590" s="130">
        <f t="shared" si="23"/>
        <v>5.5671296296296302E-3</v>
      </c>
      <c r="J590" s="114">
        <v>11</v>
      </c>
    </row>
    <row r="591" spans="1:10" ht="15.75" x14ac:dyDescent="0.25">
      <c r="A591" s="110">
        <v>12</v>
      </c>
      <c r="B591" s="109">
        <v>165</v>
      </c>
      <c r="C591" s="137" t="s">
        <v>1068</v>
      </c>
      <c r="D591" s="153" t="s">
        <v>176</v>
      </c>
      <c r="E591" s="113" t="s">
        <v>346</v>
      </c>
      <c r="F591" s="25" t="s">
        <v>103</v>
      </c>
      <c r="G591" s="100">
        <v>1.3888888888888888E-2</v>
      </c>
      <c r="H591" s="100">
        <v>1.951388888888889E-2</v>
      </c>
      <c r="I591" s="130">
        <f t="shared" si="23"/>
        <v>5.6250000000000015E-3</v>
      </c>
      <c r="J591" s="114">
        <v>12</v>
      </c>
    </row>
    <row r="592" spans="1:10" ht="15.75" x14ac:dyDescent="0.25">
      <c r="A592" s="99">
        <v>13</v>
      </c>
      <c r="B592" s="109">
        <v>172</v>
      </c>
      <c r="C592" s="143" t="s">
        <v>538</v>
      </c>
      <c r="D592" s="107">
        <v>2006</v>
      </c>
      <c r="E592" s="109">
        <v>12</v>
      </c>
      <c r="F592" s="25" t="s">
        <v>535</v>
      </c>
      <c r="G592" s="100">
        <v>1.3888888888888888E-2</v>
      </c>
      <c r="H592" s="100">
        <v>1.9571759259259257E-2</v>
      </c>
      <c r="I592" s="130">
        <f t="shared" si="23"/>
        <v>5.6828703703703694E-3</v>
      </c>
      <c r="J592" s="114">
        <v>13</v>
      </c>
    </row>
    <row r="593" spans="1:10" ht="16.5" customHeight="1" x14ac:dyDescent="0.25">
      <c r="A593" s="110">
        <v>14</v>
      </c>
      <c r="B593" s="109">
        <v>154</v>
      </c>
      <c r="C593" s="200" t="s">
        <v>190</v>
      </c>
      <c r="D593" s="324" t="s">
        <v>176</v>
      </c>
      <c r="E593" s="114">
        <v>12</v>
      </c>
      <c r="F593" s="118" t="s">
        <v>182</v>
      </c>
      <c r="G593" s="100">
        <v>1.3888888888888888E-2</v>
      </c>
      <c r="H593" s="100">
        <v>1.9861111111111111E-2</v>
      </c>
      <c r="I593" s="130">
        <f t="shared" si="23"/>
        <v>5.9722222222222225E-3</v>
      </c>
      <c r="J593" s="114">
        <v>14</v>
      </c>
    </row>
    <row r="594" spans="1:10" ht="15.75" x14ac:dyDescent="0.25">
      <c r="A594" s="99">
        <v>15</v>
      </c>
      <c r="B594" s="109">
        <v>169</v>
      </c>
      <c r="C594" s="92" t="s">
        <v>516</v>
      </c>
      <c r="D594" s="113" t="s">
        <v>176</v>
      </c>
      <c r="E594" s="113" t="s">
        <v>346</v>
      </c>
      <c r="F594" s="25" t="s">
        <v>513</v>
      </c>
      <c r="G594" s="100">
        <v>1.3888888888888888E-2</v>
      </c>
      <c r="H594" s="100">
        <v>0.02</v>
      </c>
      <c r="I594" s="130">
        <f t="shared" si="23"/>
        <v>6.1111111111111123E-3</v>
      </c>
      <c r="J594" s="114">
        <v>15</v>
      </c>
    </row>
    <row r="595" spans="1:10" ht="15.75" x14ac:dyDescent="0.25">
      <c r="A595" s="110">
        <v>16</v>
      </c>
      <c r="B595" s="109">
        <v>170</v>
      </c>
      <c r="C595" s="373" t="s">
        <v>536</v>
      </c>
      <c r="D595" s="118">
        <v>2005</v>
      </c>
      <c r="E595" s="118">
        <v>13</v>
      </c>
      <c r="F595" s="118" t="s">
        <v>535</v>
      </c>
      <c r="G595" s="100">
        <v>1.3888888888888888E-2</v>
      </c>
      <c r="H595" s="100">
        <v>2.0196759259259258E-2</v>
      </c>
      <c r="I595" s="130">
        <f t="shared" si="23"/>
        <v>6.3078703703703699E-3</v>
      </c>
      <c r="J595" s="114">
        <v>16</v>
      </c>
    </row>
    <row r="596" spans="1:10" ht="15.75" x14ac:dyDescent="0.25">
      <c r="A596" s="99">
        <v>17</v>
      </c>
      <c r="B596" s="109">
        <v>168</v>
      </c>
      <c r="C596" s="186" t="s">
        <v>515</v>
      </c>
      <c r="D596" s="25">
        <v>2006</v>
      </c>
      <c r="E596" s="25">
        <v>12</v>
      </c>
      <c r="F596" s="118" t="s">
        <v>513</v>
      </c>
      <c r="G596" s="100">
        <v>1.3888888888888888E-2</v>
      </c>
      <c r="H596" s="100">
        <v>2.0347222222222221E-2</v>
      </c>
      <c r="I596" s="130">
        <f t="shared" si="23"/>
        <v>6.4583333333333333E-3</v>
      </c>
      <c r="J596" s="114">
        <v>17</v>
      </c>
    </row>
    <row r="597" spans="1:10" ht="15.75" x14ac:dyDescent="0.25">
      <c r="A597" s="110">
        <v>18</v>
      </c>
      <c r="B597" s="109">
        <v>173</v>
      </c>
      <c r="C597" s="144" t="s">
        <v>1054</v>
      </c>
      <c r="D597" s="121">
        <v>2006</v>
      </c>
      <c r="E597" s="121">
        <f>2018-D597</f>
        <v>12</v>
      </c>
      <c r="F597" s="473" t="s">
        <v>1039</v>
      </c>
      <c r="G597" s="100">
        <v>1.3888888888888888E-2</v>
      </c>
      <c r="H597" s="100">
        <v>2.0462962962962964E-2</v>
      </c>
      <c r="I597" s="130">
        <f t="shared" si="23"/>
        <v>6.5740740740740759E-3</v>
      </c>
      <c r="J597" s="114">
        <v>18</v>
      </c>
    </row>
    <row r="598" spans="1:10" ht="15.75" x14ac:dyDescent="0.25">
      <c r="A598" s="99">
        <v>19</v>
      </c>
      <c r="B598" s="109">
        <v>174</v>
      </c>
      <c r="C598" s="534" t="s">
        <v>1065</v>
      </c>
      <c r="D598" s="471" t="s">
        <v>176</v>
      </c>
      <c r="E598" s="471" t="s">
        <v>346</v>
      </c>
      <c r="F598" s="473" t="s">
        <v>1039</v>
      </c>
      <c r="G598" s="100">
        <v>1.3888888888888888E-2</v>
      </c>
      <c r="H598" s="100">
        <v>2.0474537037037038E-2</v>
      </c>
      <c r="I598" s="130">
        <f t="shared" si="23"/>
        <v>6.5856481481481495E-3</v>
      </c>
      <c r="J598" s="114">
        <v>19</v>
      </c>
    </row>
    <row r="599" spans="1:10" ht="15.75" x14ac:dyDescent="0.25">
      <c r="A599" s="110">
        <v>20</v>
      </c>
      <c r="B599" s="109">
        <v>158</v>
      </c>
      <c r="C599" s="92" t="s">
        <v>205</v>
      </c>
      <c r="D599" s="113" t="s">
        <v>176</v>
      </c>
      <c r="E599" s="25">
        <v>13</v>
      </c>
      <c r="F599" s="118" t="s">
        <v>206</v>
      </c>
      <c r="G599" s="100">
        <v>1.3888888888888888E-2</v>
      </c>
      <c r="H599" s="100">
        <v>2.0509259259259258E-2</v>
      </c>
      <c r="I599" s="130">
        <f t="shared" si="23"/>
        <v>6.6203703703703702E-3</v>
      </c>
      <c r="J599" s="114">
        <v>20</v>
      </c>
    </row>
    <row r="600" spans="1:10" ht="15.75" x14ac:dyDescent="0.25">
      <c r="A600" s="99">
        <v>21</v>
      </c>
      <c r="B600" s="109">
        <v>159</v>
      </c>
      <c r="C600" s="92" t="s">
        <v>207</v>
      </c>
      <c r="D600" s="113" t="s">
        <v>179</v>
      </c>
      <c r="E600" s="25">
        <v>13</v>
      </c>
      <c r="F600" s="118" t="s">
        <v>206</v>
      </c>
      <c r="G600" s="100">
        <v>1.3888888888888888E-2</v>
      </c>
      <c r="H600" s="100">
        <v>2.179398148148148E-2</v>
      </c>
      <c r="I600" s="130">
        <f t="shared" si="23"/>
        <v>7.905092592592592E-3</v>
      </c>
      <c r="J600" s="114">
        <v>21</v>
      </c>
    </row>
    <row r="601" spans="1:10" ht="15.75" x14ac:dyDescent="0.25">
      <c r="A601" s="110">
        <v>22</v>
      </c>
      <c r="B601" s="109">
        <v>160</v>
      </c>
      <c r="C601" s="487" t="s">
        <v>1134</v>
      </c>
      <c r="D601" s="321" t="s">
        <v>176</v>
      </c>
      <c r="E601" s="488">
        <v>13</v>
      </c>
      <c r="F601" s="118" t="s">
        <v>206</v>
      </c>
      <c r="G601" s="100">
        <v>1.3888888888888888E-2</v>
      </c>
      <c r="H601" s="100">
        <v>2.2905092592592591E-2</v>
      </c>
      <c r="I601" s="130">
        <f t="shared" si="23"/>
        <v>9.0162037037037034E-3</v>
      </c>
      <c r="J601" s="114">
        <v>22</v>
      </c>
    </row>
    <row r="602" spans="1:10" ht="15.75" x14ac:dyDescent="0.25">
      <c r="A602" s="99">
        <v>23</v>
      </c>
      <c r="B602" s="109">
        <v>157</v>
      </c>
      <c r="C602" s="200" t="s">
        <v>204</v>
      </c>
      <c r="D602" s="321" t="s">
        <v>179</v>
      </c>
      <c r="E602" s="321" t="s">
        <v>203</v>
      </c>
      <c r="F602" s="118" t="s">
        <v>206</v>
      </c>
      <c r="G602" s="100">
        <v>1.3888888888888888E-2</v>
      </c>
      <c r="H602" s="100">
        <v>2.2997685185185187E-2</v>
      </c>
      <c r="I602" s="130">
        <f t="shared" si="23"/>
        <v>9.1087962962962989E-3</v>
      </c>
      <c r="J602" s="114">
        <v>23</v>
      </c>
    </row>
    <row r="603" spans="1:10" ht="15.75" x14ac:dyDescent="0.25">
      <c r="A603" s="110">
        <v>24</v>
      </c>
      <c r="B603" s="109">
        <v>161</v>
      </c>
      <c r="C603" s="487" t="s">
        <v>215</v>
      </c>
      <c r="D603" s="321" t="s">
        <v>179</v>
      </c>
      <c r="E603" s="488">
        <v>13</v>
      </c>
      <c r="F603" s="118" t="s">
        <v>206</v>
      </c>
      <c r="G603" s="100">
        <v>1.3888888888888888E-2</v>
      </c>
      <c r="H603" s="100">
        <v>2.4155092592592589E-2</v>
      </c>
      <c r="I603" s="130">
        <f t="shared" si="23"/>
        <v>1.0266203703703701E-2</v>
      </c>
      <c r="J603" s="114">
        <v>24</v>
      </c>
    </row>
    <row r="604" spans="1:10" ht="15.75" x14ac:dyDescent="0.25">
      <c r="A604" s="99">
        <v>25</v>
      </c>
      <c r="B604" s="109">
        <v>162</v>
      </c>
      <c r="C604" s="370" t="s">
        <v>216</v>
      </c>
      <c r="D604" s="321" t="s">
        <v>176</v>
      </c>
      <c r="E604" s="537">
        <v>12</v>
      </c>
      <c r="F604" s="118" t="s">
        <v>206</v>
      </c>
      <c r="G604" s="100">
        <v>1.3888888888888888E-2</v>
      </c>
      <c r="H604" s="100">
        <v>2.5821759259259256E-2</v>
      </c>
      <c r="I604" s="130">
        <f t="shared" si="23"/>
        <v>1.1932870370370368E-2</v>
      </c>
      <c r="J604" s="114">
        <v>25</v>
      </c>
    </row>
    <row r="606" spans="1:10" x14ac:dyDescent="0.2">
      <c r="C606" s="561" t="s">
        <v>19</v>
      </c>
      <c r="D606" s="561"/>
      <c r="E606" s="561"/>
      <c r="F606" s="561"/>
      <c r="G606" s="561"/>
      <c r="H606" s="561"/>
      <c r="I606" s="561"/>
      <c r="J606" s="561"/>
    </row>
    <row r="607" spans="1:10" x14ac:dyDescent="0.2">
      <c r="C607" s="554"/>
      <c r="D607" s="554"/>
      <c r="E607" s="554"/>
      <c r="F607" s="554"/>
      <c r="G607" s="554"/>
      <c r="H607" s="554"/>
      <c r="I607" s="554"/>
      <c r="J607" s="554"/>
    </row>
    <row r="608" spans="1:10" x14ac:dyDescent="0.2">
      <c r="C608" s="561" t="s">
        <v>1139</v>
      </c>
      <c r="D608" s="561"/>
      <c r="E608" s="561"/>
      <c r="F608" s="561"/>
      <c r="G608" s="561"/>
      <c r="H608" s="561"/>
      <c r="I608" s="561"/>
      <c r="J608" s="561"/>
    </row>
    <row r="631" spans="1:10" x14ac:dyDescent="0.2">
      <c r="B631" s="559" t="s">
        <v>1137</v>
      </c>
      <c r="C631" s="559"/>
      <c r="D631" s="559"/>
      <c r="E631" s="559"/>
      <c r="F631" s="559"/>
      <c r="G631" s="559"/>
      <c r="H631" s="1"/>
      <c r="I631" s="1"/>
      <c r="J631" s="1"/>
    </row>
    <row r="632" spans="1:10" ht="24" customHeight="1" x14ac:dyDescent="0.2">
      <c r="B632" s="559"/>
      <c r="C632" s="559"/>
      <c r="D632" s="559"/>
      <c r="E632" s="559"/>
      <c r="F632" s="559"/>
      <c r="G632" s="559"/>
      <c r="H632" s="1"/>
      <c r="I632" s="1"/>
      <c r="J632" s="1"/>
    </row>
    <row r="633" spans="1:10" ht="48.75" customHeight="1" x14ac:dyDescent="0.3">
      <c r="B633" s="560" t="s">
        <v>29</v>
      </c>
      <c r="C633" s="560"/>
      <c r="D633" s="560"/>
      <c r="E633" s="560"/>
      <c r="F633" s="560"/>
      <c r="G633" s="560"/>
      <c r="H633" s="560"/>
      <c r="I633" s="560"/>
      <c r="J633" s="560"/>
    </row>
    <row r="634" spans="1:10" x14ac:dyDescent="0.2">
      <c r="B634" s="188" t="s">
        <v>0</v>
      </c>
      <c r="C634" s="188"/>
      <c r="D634" s="188"/>
      <c r="E634" s="188"/>
      <c r="F634" s="188"/>
      <c r="G634" s="188"/>
      <c r="H634" t="s">
        <v>16</v>
      </c>
      <c r="I634" s="188" t="s">
        <v>30</v>
      </c>
      <c r="J634" s="188"/>
    </row>
    <row r="636" spans="1:10" x14ac:dyDescent="0.2">
      <c r="A636" s="192" t="s">
        <v>1125</v>
      </c>
      <c r="B636" s="192"/>
      <c r="C636" s="192"/>
      <c r="D636" s="192"/>
      <c r="E636" s="192"/>
      <c r="F636" s="192"/>
      <c r="G636" s="192"/>
      <c r="H636" s="192"/>
      <c r="I636" s="192"/>
      <c r="J636" s="192"/>
    </row>
    <row r="637" spans="1:10" ht="13.5" thickBot="1" x14ac:dyDescent="0.25">
      <c r="A637" s="191"/>
      <c r="B637" s="191"/>
      <c r="C637" s="191"/>
      <c r="D637" s="191"/>
      <c r="E637" s="191"/>
      <c r="F637" s="191"/>
      <c r="G637" s="191"/>
      <c r="H637" s="191"/>
      <c r="I637" s="192"/>
      <c r="J637" s="192"/>
    </row>
    <row r="638" spans="1:10" ht="39" thickBot="1" x14ac:dyDescent="0.25">
      <c r="A638" s="325" t="s">
        <v>1</v>
      </c>
      <c r="B638" s="37" t="s">
        <v>2</v>
      </c>
      <c r="C638" s="6" t="s">
        <v>9</v>
      </c>
      <c r="D638" s="6" t="s">
        <v>4</v>
      </c>
      <c r="E638" s="6" t="s">
        <v>36</v>
      </c>
      <c r="F638" s="6" t="s">
        <v>3</v>
      </c>
      <c r="G638" s="6" t="s">
        <v>5</v>
      </c>
      <c r="H638" s="7" t="s">
        <v>6</v>
      </c>
      <c r="I638" s="7" t="s">
        <v>7</v>
      </c>
      <c r="J638" s="8" t="s">
        <v>8</v>
      </c>
    </row>
    <row r="639" spans="1:10" ht="15.75" x14ac:dyDescent="0.25">
      <c r="A639" s="110">
        <v>1</v>
      </c>
      <c r="B639" s="122">
        <v>196</v>
      </c>
      <c r="C639" s="486" t="s">
        <v>347</v>
      </c>
      <c r="D639" s="505">
        <v>2007</v>
      </c>
      <c r="E639" s="505">
        <v>11</v>
      </c>
      <c r="F639" s="118" t="s">
        <v>103</v>
      </c>
      <c r="G639" s="130">
        <v>2.0833333333333332E-2</v>
      </c>
      <c r="H639" s="130">
        <v>2.5775462962962962E-2</v>
      </c>
      <c r="I639" s="130">
        <f t="shared" ref="I639:I678" si="24">H639-G639</f>
        <v>4.9421296296296297E-3</v>
      </c>
      <c r="J639" s="114">
        <v>1</v>
      </c>
    </row>
    <row r="640" spans="1:10" ht="15.75" x14ac:dyDescent="0.25">
      <c r="A640" s="99">
        <v>2</v>
      </c>
      <c r="B640" s="122">
        <v>213</v>
      </c>
      <c r="C640" s="506" t="s">
        <v>1070</v>
      </c>
      <c r="D640" s="507">
        <v>2007</v>
      </c>
      <c r="E640" s="508">
        <v>11</v>
      </c>
      <c r="F640" s="473" t="s">
        <v>1039</v>
      </c>
      <c r="G640" s="130">
        <v>2.0833333333333332E-2</v>
      </c>
      <c r="H640" s="100">
        <v>2.5810185185185183E-2</v>
      </c>
      <c r="I640" s="130">
        <f t="shared" si="24"/>
        <v>4.9768518518518504E-3</v>
      </c>
      <c r="J640" s="114">
        <v>2</v>
      </c>
    </row>
    <row r="641" spans="1:10" ht="15.75" x14ac:dyDescent="0.25">
      <c r="A641" s="110">
        <v>3</v>
      </c>
      <c r="B641" s="122">
        <v>217</v>
      </c>
      <c r="C641" s="466" t="s">
        <v>1075</v>
      </c>
      <c r="D641" s="470">
        <v>2008</v>
      </c>
      <c r="E641" s="490">
        <v>10</v>
      </c>
      <c r="F641" s="473" t="s">
        <v>1039</v>
      </c>
      <c r="G641" s="130">
        <v>2.0833333333333332E-2</v>
      </c>
      <c r="H641" s="100">
        <v>2.5983796296296297E-2</v>
      </c>
      <c r="I641" s="130">
        <f t="shared" si="24"/>
        <v>5.1504629629629643E-3</v>
      </c>
      <c r="J641" s="114">
        <v>3</v>
      </c>
    </row>
    <row r="642" spans="1:10" ht="15.75" x14ac:dyDescent="0.25">
      <c r="A642" s="99">
        <v>4</v>
      </c>
      <c r="B642" s="122">
        <v>202</v>
      </c>
      <c r="C642" s="500" t="s">
        <v>539</v>
      </c>
      <c r="D642" s="72" t="s">
        <v>130</v>
      </c>
      <c r="E642" s="72" t="s">
        <v>131</v>
      </c>
      <c r="F642" s="118" t="s">
        <v>535</v>
      </c>
      <c r="G642" s="130">
        <v>2.0833333333333332E-2</v>
      </c>
      <c r="H642" s="100">
        <v>2.614583333333333E-2</v>
      </c>
      <c r="I642" s="130">
        <f t="shared" si="24"/>
        <v>5.3124999999999978E-3</v>
      </c>
      <c r="J642" s="114">
        <v>4</v>
      </c>
    </row>
    <row r="643" spans="1:10" ht="15.75" x14ac:dyDescent="0.25">
      <c r="A643" s="110">
        <v>5</v>
      </c>
      <c r="B643" s="122">
        <v>200</v>
      </c>
      <c r="C643" s="71" t="s">
        <v>517</v>
      </c>
      <c r="D643" s="72" t="s">
        <v>146</v>
      </c>
      <c r="E643" s="504" t="s">
        <v>147</v>
      </c>
      <c r="F643" s="385" t="s">
        <v>513</v>
      </c>
      <c r="G643" s="130">
        <v>2.0833333333333332E-2</v>
      </c>
      <c r="H643" s="100">
        <v>2.6168981481481477E-2</v>
      </c>
      <c r="I643" s="130">
        <f t="shared" si="24"/>
        <v>5.3356481481481449E-3</v>
      </c>
      <c r="J643" s="114">
        <v>5</v>
      </c>
    </row>
    <row r="644" spans="1:10" ht="16.5" customHeight="1" x14ac:dyDescent="0.25">
      <c r="A644" s="99">
        <v>6</v>
      </c>
      <c r="B644" s="122">
        <v>192</v>
      </c>
      <c r="C644" s="41" t="s">
        <v>1135</v>
      </c>
      <c r="D644" s="187">
        <v>2007</v>
      </c>
      <c r="E644" s="538">
        <v>11</v>
      </c>
      <c r="F644" s="118" t="s">
        <v>182</v>
      </c>
      <c r="G644" s="130">
        <v>2.0833333333333332E-2</v>
      </c>
      <c r="H644" s="100">
        <v>2.6458333333333334E-2</v>
      </c>
      <c r="I644" s="130">
        <f t="shared" si="24"/>
        <v>5.6250000000000015E-3</v>
      </c>
      <c r="J644" s="114">
        <v>6</v>
      </c>
    </row>
    <row r="645" spans="1:10" ht="15.75" x14ac:dyDescent="0.25">
      <c r="A645" s="110">
        <v>7</v>
      </c>
      <c r="B645" s="122">
        <v>183</v>
      </c>
      <c r="C645" s="509" t="s">
        <v>133</v>
      </c>
      <c r="D645" s="510">
        <v>2008</v>
      </c>
      <c r="E645" s="510">
        <v>10</v>
      </c>
      <c r="F645" s="539" t="s">
        <v>128</v>
      </c>
      <c r="G645" s="130">
        <v>2.0833333333333332E-2</v>
      </c>
      <c r="H645" s="100">
        <v>2.6469907407407411E-2</v>
      </c>
      <c r="I645" s="130">
        <f t="shared" si="24"/>
        <v>5.6365740740740786E-3</v>
      </c>
      <c r="J645" s="114">
        <v>7</v>
      </c>
    </row>
    <row r="646" spans="1:10" ht="15.75" x14ac:dyDescent="0.25">
      <c r="A646" s="99">
        <v>8</v>
      </c>
      <c r="B646" s="122">
        <v>204</v>
      </c>
      <c r="C646" s="143" t="s">
        <v>541</v>
      </c>
      <c r="D646" s="333">
        <v>2009</v>
      </c>
      <c r="E646" s="333">
        <v>9</v>
      </c>
      <c r="F646" s="118" t="s">
        <v>535</v>
      </c>
      <c r="G646" s="130">
        <v>2.0833333333333332E-2</v>
      </c>
      <c r="H646" s="100">
        <v>2.6493055555555558E-2</v>
      </c>
      <c r="I646" s="130">
        <f t="shared" si="24"/>
        <v>5.6597222222222257E-3</v>
      </c>
      <c r="J646" s="114">
        <v>8</v>
      </c>
    </row>
    <row r="647" spans="1:10" ht="15.75" x14ac:dyDescent="0.25">
      <c r="A647" s="110">
        <v>9</v>
      </c>
      <c r="B647" s="122">
        <v>185</v>
      </c>
      <c r="C647" s="509" t="s">
        <v>135</v>
      </c>
      <c r="D647" s="510">
        <v>2009</v>
      </c>
      <c r="E647" s="540">
        <v>9</v>
      </c>
      <c r="F647" s="539" t="s">
        <v>128</v>
      </c>
      <c r="G647" s="130">
        <v>2.0833333333333332E-2</v>
      </c>
      <c r="H647" s="100">
        <v>2.6504629629629628E-2</v>
      </c>
      <c r="I647" s="130">
        <f t="shared" si="24"/>
        <v>5.6712962962962958E-3</v>
      </c>
      <c r="J647" s="114">
        <v>9</v>
      </c>
    </row>
    <row r="648" spans="1:10" ht="15.75" x14ac:dyDescent="0.25">
      <c r="A648" s="99">
        <v>10</v>
      </c>
      <c r="B648" s="122">
        <v>219</v>
      </c>
      <c r="C648" s="466" t="s">
        <v>1077</v>
      </c>
      <c r="D648" s="503">
        <v>2007</v>
      </c>
      <c r="E648" s="468">
        <v>11</v>
      </c>
      <c r="F648" s="129" t="s">
        <v>1039</v>
      </c>
      <c r="G648" s="130">
        <v>2.0833333333333332E-2</v>
      </c>
      <c r="H648" s="100">
        <v>2.6539351851851852E-2</v>
      </c>
      <c r="I648" s="130">
        <f t="shared" si="24"/>
        <v>5.70601851851852E-3</v>
      </c>
      <c r="J648" s="114">
        <v>10</v>
      </c>
    </row>
    <row r="649" spans="1:10" ht="15.75" x14ac:dyDescent="0.25">
      <c r="A649" s="110">
        <v>11</v>
      </c>
      <c r="B649" s="122">
        <v>198</v>
      </c>
      <c r="C649" s="511" t="s">
        <v>349</v>
      </c>
      <c r="D649" s="187">
        <v>2007</v>
      </c>
      <c r="E649" s="333">
        <v>11</v>
      </c>
      <c r="F649" s="25" t="s">
        <v>103</v>
      </c>
      <c r="G649" s="130">
        <v>2.0833333333333332E-2</v>
      </c>
      <c r="H649" s="100">
        <v>2.6666666666666668E-2</v>
      </c>
      <c r="I649" s="130">
        <f t="shared" si="24"/>
        <v>5.8333333333333362E-3</v>
      </c>
      <c r="J649" s="114">
        <v>11</v>
      </c>
    </row>
    <row r="650" spans="1:10" ht="15.75" x14ac:dyDescent="0.25">
      <c r="A650" s="99">
        <v>12</v>
      </c>
      <c r="B650" s="122">
        <v>181</v>
      </c>
      <c r="C650" s="512" t="s">
        <v>129</v>
      </c>
      <c r="D650" s="513" t="s">
        <v>130</v>
      </c>
      <c r="E650" s="519" t="s">
        <v>131</v>
      </c>
      <c r="F650" s="539" t="s">
        <v>128</v>
      </c>
      <c r="G650" s="130">
        <v>2.0833333333333332E-2</v>
      </c>
      <c r="H650" s="100">
        <v>2.6712962962962966E-2</v>
      </c>
      <c r="I650" s="130">
        <f t="shared" si="24"/>
        <v>5.879629629629634E-3</v>
      </c>
      <c r="J650" s="114">
        <v>12</v>
      </c>
    </row>
    <row r="651" spans="1:10" ht="15.75" x14ac:dyDescent="0.25">
      <c r="A651" s="110">
        <v>13</v>
      </c>
      <c r="B651" s="122">
        <v>199</v>
      </c>
      <c r="C651" s="128" t="s">
        <v>463</v>
      </c>
      <c r="D651" s="113" t="s">
        <v>130</v>
      </c>
      <c r="E651" s="153" t="s">
        <v>346</v>
      </c>
      <c r="F651" s="118" t="s">
        <v>458</v>
      </c>
      <c r="G651" s="130">
        <v>2.0833333333333332E-2</v>
      </c>
      <c r="H651" s="100">
        <v>2.6747685185185183E-2</v>
      </c>
      <c r="I651" s="130">
        <f t="shared" si="24"/>
        <v>5.9143518518518512E-3</v>
      </c>
      <c r="J651" s="114">
        <v>13</v>
      </c>
    </row>
    <row r="652" spans="1:10" ht="14.25" customHeight="1" x14ac:dyDescent="0.25">
      <c r="A652" s="99">
        <v>14</v>
      </c>
      <c r="B652" s="122">
        <v>191</v>
      </c>
      <c r="C652" s="71" t="s">
        <v>191</v>
      </c>
      <c r="D652" s="113" t="s">
        <v>146</v>
      </c>
      <c r="E652" s="538">
        <v>10</v>
      </c>
      <c r="F652" s="25" t="s">
        <v>182</v>
      </c>
      <c r="G652" s="130">
        <v>2.0833333333333332E-2</v>
      </c>
      <c r="H652" s="100">
        <v>2.6909722222222224E-2</v>
      </c>
      <c r="I652" s="130">
        <f t="shared" si="24"/>
        <v>6.0763888888888916E-3</v>
      </c>
      <c r="J652" s="114">
        <v>14</v>
      </c>
    </row>
    <row r="653" spans="1:10" ht="15.75" x14ac:dyDescent="0.25">
      <c r="A653" s="110">
        <v>15</v>
      </c>
      <c r="B653" s="122">
        <v>218</v>
      </c>
      <c r="C653" s="469" t="s">
        <v>1076</v>
      </c>
      <c r="D653" s="467">
        <v>2008</v>
      </c>
      <c r="E653" s="468">
        <v>10</v>
      </c>
      <c r="F653" s="129" t="s">
        <v>1039</v>
      </c>
      <c r="G653" s="130">
        <v>2.0833333333333332E-2</v>
      </c>
      <c r="H653" s="100">
        <v>2.732638888888889E-2</v>
      </c>
      <c r="I653" s="130">
        <f t="shared" si="24"/>
        <v>6.4930555555555575E-3</v>
      </c>
      <c r="J653" s="114">
        <v>15</v>
      </c>
    </row>
    <row r="654" spans="1:10" ht="15.75" x14ac:dyDescent="0.25">
      <c r="A654" s="99">
        <v>16</v>
      </c>
      <c r="B654" s="122">
        <v>216</v>
      </c>
      <c r="C654" s="466" t="s">
        <v>1073</v>
      </c>
      <c r="D654" s="467">
        <v>2008</v>
      </c>
      <c r="E654" s="468">
        <v>10</v>
      </c>
      <c r="F654" s="129" t="s">
        <v>1039</v>
      </c>
      <c r="G654" s="130">
        <v>2.0833333333333332E-2</v>
      </c>
      <c r="H654" s="100">
        <v>2.7349537037037037E-2</v>
      </c>
      <c r="I654" s="130">
        <f t="shared" si="24"/>
        <v>6.5162037037037046E-3</v>
      </c>
      <c r="J654" s="114">
        <v>16</v>
      </c>
    </row>
    <row r="655" spans="1:10" ht="15.75" x14ac:dyDescent="0.25">
      <c r="A655" s="110">
        <v>17</v>
      </c>
      <c r="B655" s="122">
        <v>215</v>
      </c>
      <c r="C655" s="466" t="s">
        <v>1072</v>
      </c>
      <c r="D655" s="489">
        <v>2007</v>
      </c>
      <c r="E655" s="468">
        <v>11</v>
      </c>
      <c r="F655" s="129" t="s">
        <v>1039</v>
      </c>
      <c r="G655" s="130">
        <v>2.0833333333333332E-2</v>
      </c>
      <c r="H655" s="100">
        <v>2.7395833333333338E-2</v>
      </c>
      <c r="I655" s="130">
        <f t="shared" si="24"/>
        <v>6.5625000000000058E-3</v>
      </c>
      <c r="J655" s="114">
        <v>17</v>
      </c>
    </row>
    <row r="656" spans="1:10" ht="19.5" customHeight="1" x14ac:dyDescent="0.25">
      <c r="A656" s="99">
        <v>18</v>
      </c>
      <c r="B656" s="122">
        <v>193</v>
      </c>
      <c r="C656" s="39" t="s">
        <v>194</v>
      </c>
      <c r="D656" s="90">
        <v>2007</v>
      </c>
      <c r="E656" s="541">
        <v>11</v>
      </c>
      <c r="F656" s="25" t="s">
        <v>182</v>
      </c>
      <c r="G656" s="130">
        <v>2.0833333333333332E-2</v>
      </c>
      <c r="H656" s="100">
        <v>2.7418981481481485E-2</v>
      </c>
      <c r="I656" s="130">
        <f t="shared" si="24"/>
        <v>6.585648148148153E-3</v>
      </c>
      <c r="J656" s="114">
        <v>18</v>
      </c>
    </row>
    <row r="657" spans="1:10" ht="15.75" x14ac:dyDescent="0.25">
      <c r="A657" s="110">
        <v>19</v>
      </c>
      <c r="B657" s="122">
        <v>197</v>
      </c>
      <c r="C657" s="486" t="s">
        <v>348</v>
      </c>
      <c r="D657" s="324" t="s">
        <v>146</v>
      </c>
      <c r="E657" s="505">
        <v>10</v>
      </c>
      <c r="F657" s="118" t="s">
        <v>103</v>
      </c>
      <c r="G657" s="130">
        <v>2.0833333333333332E-2</v>
      </c>
      <c r="H657" s="100">
        <v>2.7453703703703702E-2</v>
      </c>
      <c r="I657" s="130">
        <f t="shared" si="24"/>
        <v>6.6203703703703702E-3</v>
      </c>
      <c r="J657" s="114">
        <v>19</v>
      </c>
    </row>
    <row r="658" spans="1:10" ht="15.75" x14ac:dyDescent="0.25">
      <c r="A658" s="99">
        <v>20</v>
      </c>
      <c r="B658" s="122">
        <v>182</v>
      </c>
      <c r="C658" s="514" t="s">
        <v>132</v>
      </c>
      <c r="D658" s="515">
        <v>2008</v>
      </c>
      <c r="E658" s="515">
        <v>10</v>
      </c>
      <c r="F658" s="539" t="s">
        <v>128</v>
      </c>
      <c r="G658" s="130">
        <v>2.0833333333333332E-2</v>
      </c>
      <c r="H658" s="100">
        <v>2.7766203703703706E-2</v>
      </c>
      <c r="I658" s="130">
        <f t="shared" si="24"/>
        <v>6.932870370370374E-3</v>
      </c>
      <c r="J658" s="114">
        <v>20</v>
      </c>
    </row>
    <row r="659" spans="1:10" ht="15.75" x14ac:dyDescent="0.25">
      <c r="A659" s="110">
        <v>21</v>
      </c>
      <c r="B659" s="122">
        <v>209</v>
      </c>
      <c r="C659" s="486" t="s">
        <v>590</v>
      </c>
      <c r="D659" s="324" t="s">
        <v>130</v>
      </c>
      <c r="E659" s="324" t="s">
        <v>131</v>
      </c>
      <c r="F659" s="118" t="s">
        <v>586</v>
      </c>
      <c r="G659" s="130">
        <v>2.0833333333333332E-2</v>
      </c>
      <c r="H659" s="100">
        <v>2.7800925925925923E-2</v>
      </c>
      <c r="I659" s="130">
        <f t="shared" si="24"/>
        <v>6.9675925925925912E-3</v>
      </c>
      <c r="J659" s="114">
        <v>21</v>
      </c>
    </row>
    <row r="660" spans="1:10" ht="15.75" x14ac:dyDescent="0.25">
      <c r="A660" s="99">
        <v>22</v>
      </c>
      <c r="B660" s="122">
        <v>214</v>
      </c>
      <c r="C660" s="466" t="s">
        <v>1071</v>
      </c>
      <c r="D660" s="470">
        <v>2007</v>
      </c>
      <c r="E660" s="490">
        <v>11</v>
      </c>
      <c r="F660" s="129" t="s">
        <v>1039</v>
      </c>
      <c r="G660" s="130">
        <v>2.0833333333333332E-2</v>
      </c>
      <c r="H660" s="100">
        <v>2.7824074074074074E-2</v>
      </c>
      <c r="I660" s="130">
        <f t="shared" si="24"/>
        <v>6.9907407407407418E-3</v>
      </c>
      <c r="J660" s="114">
        <v>22</v>
      </c>
    </row>
    <row r="661" spans="1:10" ht="15.75" x14ac:dyDescent="0.25">
      <c r="A661" s="110">
        <v>23</v>
      </c>
      <c r="B661" s="122">
        <v>201</v>
      </c>
      <c r="C661" s="128" t="s">
        <v>518</v>
      </c>
      <c r="D661" s="106">
        <v>2008</v>
      </c>
      <c r="E661" s="502">
        <v>10</v>
      </c>
      <c r="F661" s="384" t="s">
        <v>513</v>
      </c>
      <c r="G661" s="130">
        <v>2.0833333333333332E-2</v>
      </c>
      <c r="H661" s="100">
        <v>2.8171296296296302E-2</v>
      </c>
      <c r="I661" s="130">
        <f t="shared" si="24"/>
        <v>7.3379629629629697E-3</v>
      </c>
      <c r="J661" s="114">
        <v>23</v>
      </c>
    </row>
    <row r="662" spans="1:10" ht="15.75" x14ac:dyDescent="0.25">
      <c r="A662" s="99">
        <v>24</v>
      </c>
      <c r="B662" s="122">
        <v>211</v>
      </c>
      <c r="C662" s="137" t="s">
        <v>592</v>
      </c>
      <c r="D662" s="113" t="s">
        <v>130</v>
      </c>
      <c r="E662" s="153" t="s">
        <v>131</v>
      </c>
      <c r="F662" s="25" t="s">
        <v>586</v>
      </c>
      <c r="G662" s="130">
        <v>2.0833333333333332E-2</v>
      </c>
      <c r="H662" s="100">
        <v>2.826388888888889E-2</v>
      </c>
      <c r="I662" s="130">
        <f t="shared" si="24"/>
        <v>7.4305555555555583E-3</v>
      </c>
      <c r="J662" s="114">
        <v>24</v>
      </c>
    </row>
    <row r="663" spans="1:10" ht="15.75" x14ac:dyDescent="0.25">
      <c r="A663" s="110">
        <v>25</v>
      </c>
      <c r="B663" s="122">
        <v>194</v>
      </c>
      <c r="C663" s="139" t="s">
        <v>209</v>
      </c>
      <c r="D663" s="187">
        <v>2007</v>
      </c>
      <c r="E663" s="333">
        <v>11</v>
      </c>
      <c r="F663" s="25" t="s">
        <v>206</v>
      </c>
      <c r="G663" s="130">
        <v>2.0833333333333332E-2</v>
      </c>
      <c r="H663" s="100">
        <v>2.8587962962962964E-2</v>
      </c>
      <c r="I663" s="130">
        <f t="shared" si="24"/>
        <v>7.7546296296296321E-3</v>
      </c>
      <c r="J663" s="114">
        <v>25</v>
      </c>
    </row>
    <row r="664" spans="1:10" ht="15.75" x14ac:dyDescent="0.25">
      <c r="A664" s="99">
        <v>26</v>
      </c>
      <c r="B664" s="122">
        <v>188</v>
      </c>
      <c r="C664" s="512" t="s">
        <v>140</v>
      </c>
      <c r="D664" s="516" t="s">
        <v>141</v>
      </c>
      <c r="E664" s="513" t="s">
        <v>142</v>
      </c>
      <c r="F664" s="527" t="s">
        <v>128</v>
      </c>
      <c r="G664" s="130">
        <v>2.0833333333333332E-2</v>
      </c>
      <c r="H664" s="100">
        <v>2.8969907407407406E-2</v>
      </c>
      <c r="I664" s="130">
        <f t="shared" si="24"/>
        <v>8.1365740740740738E-3</v>
      </c>
      <c r="J664" s="114">
        <v>26</v>
      </c>
    </row>
    <row r="665" spans="1:10" ht="15.75" x14ac:dyDescent="0.25">
      <c r="A665" s="110">
        <v>27</v>
      </c>
      <c r="B665" s="122">
        <v>203</v>
      </c>
      <c r="C665" s="143" t="s">
        <v>540</v>
      </c>
      <c r="D665" s="112">
        <v>2008</v>
      </c>
      <c r="E665" s="106">
        <v>10</v>
      </c>
      <c r="F665" s="25" t="s">
        <v>535</v>
      </c>
      <c r="G665" s="130">
        <v>2.0833333333333332E-2</v>
      </c>
      <c r="H665" s="100">
        <v>2.9444444444444443E-2</v>
      </c>
      <c r="I665" s="130">
        <f t="shared" si="24"/>
        <v>8.611111111111111E-3</v>
      </c>
      <c r="J665" s="114">
        <v>27</v>
      </c>
    </row>
    <row r="666" spans="1:10" ht="15.75" x14ac:dyDescent="0.25">
      <c r="A666" s="99">
        <v>28</v>
      </c>
      <c r="B666" s="122">
        <v>205</v>
      </c>
      <c r="C666" s="137" t="s">
        <v>585</v>
      </c>
      <c r="D666" s="113" t="s">
        <v>130</v>
      </c>
      <c r="E666" s="153" t="s">
        <v>131</v>
      </c>
      <c r="F666" s="25" t="s">
        <v>586</v>
      </c>
      <c r="G666" s="130">
        <v>2.0833333333333332E-2</v>
      </c>
      <c r="H666" s="100">
        <v>3.0405092592592591E-2</v>
      </c>
      <c r="I666" s="130">
        <f t="shared" si="24"/>
        <v>9.571759259259259E-3</v>
      </c>
      <c r="J666" s="114">
        <v>28</v>
      </c>
    </row>
    <row r="667" spans="1:10" ht="15.75" x14ac:dyDescent="0.25">
      <c r="A667" s="110">
        <v>29</v>
      </c>
      <c r="B667" s="122">
        <v>186</v>
      </c>
      <c r="C667" s="509" t="s">
        <v>136</v>
      </c>
      <c r="D667" s="517">
        <v>2009</v>
      </c>
      <c r="E667" s="510">
        <v>9</v>
      </c>
      <c r="F667" s="527" t="s">
        <v>128</v>
      </c>
      <c r="G667" s="130">
        <v>2.0833333333333332E-2</v>
      </c>
      <c r="H667" s="100">
        <v>3.0416666666666665E-2</v>
      </c>
      <c r="I667" s="130">
        <f t="shared" si="24"/>
        <v>9.5833333333333326E-3</v>
      </c>
      <c r="J667" s="114">
        <v>29</v>
      </c>
    </row>
    <row r="668" spans="1:10" ht="15.75" x14ac:dyDescent="0.25">
      <c r="A668" s="99">
        <v>30</v>
      </c>
      <c r="B668" s="122">
        <v>189</v>
      </c>
      <c r="C668" s="509" t="s">
        <v>143</v>
      </c>
      <c r="D668" s="518">
        <v>2011</v>
      </c>
      <c r="E668" s="510">
        <v>7</v>
      </c>
      <c r="F668" s="527" t="s">
        <v>128</v>
      </c>
      <c r="G668" s="130">
        <v>2.0833333333333332E-2</v>
      </c>
      <c r="H668" s="100">
        <v>3.0474537037037036E-2</v>
      </c>
      <c r="I668" s="130">
        <f t="shared" si="24"/>
        <v>9.6412037037037039E-3</v>
      </c>
      <c r="J668" s="114">
        <v>30</v>
      </c>
    </row>
    <row r="669" spans="1:10" ht="15.75" x14ac:dyDescent="0.25">
      <c r="A669" s="110">
        <v>31</v>
      </c>
      <c r="B669" s="122">
        <v>207</v>
      </c>
      <c r="C669" s="137" t="s">
        <v>588</v>
      </c>
      <c r="D669" s="153" t="s">
        <v>130</v>
      </c>
      <c r="E669" s="113" t="s">
        <v>131</v>
      </c>
      <c r="F669" s="25" t="s">
        <v>586</v>
      </c>
      <c r="G669" s="130">
        <v>2.0833333333333332E-2</v>
      </c>
      <c r="H669" s="100">
        <v>3.1435185185185184E-2</v>
      </c>
      <c r="I669" s="130">
        <f t="shared" si="24"/>
        <v>1.0601851851851852E-2</v>
      </c>
      <c r="J669" s="114">
        <v>31</v>
      </c>
    </row>
    <row r="670" spans="1:10" ht="15.75" x14ac:dyDescent="0.25">
      <c r="A670" s="99">
        <v>32</v>
      </c>
      <c r="B670" s="122">
        <v>220</v>
      </c>
      <c r="C670" s="466" t="s">
        <v>1078</v>
      </c>
      <c r="D670" s="489">
        <v>2010</v>
      </c>
      <c r="E670" s="490">
        <v>8</v>
      </c>
      <c r="F670" s="129" t="s">
        <v>1039</v>
      </c>
      <c r="G670" s="130">
        <v>2.0833333333333332E-2</v>
      </c>
      <c r="H670" s="100">
        <v>3.155092592592592E-2</v>
      </c>
      <c r="I670" s="130">
        <f t="shared" si="24"/>
        <v>1.0717592592592588E-2</v>
      </c>
      <c r="J670" s="114">
        <v>32</v>
      </c>
    </row>
    <row r="671" spans="1:10" ht="15.75" x14ac:dyDescent="0.25">
      <c r="A671" s="110">
        <v>33</v>
      </c>
      <c r="B671" s="122">
        <v>187</v>
      </c>
      <c r="C671" s="512" t="s">
        <v>137</v>
      </c>
      <c r="D671" s="519" t="s">
        <v>138</v>
      </c>
      <c r="E671" s="516" t="s">
        <v>139</v>
      </c>
      <c r="F671" s="527" t="s">
        <v>128</v>
      </c>
      <c r="G671" s="130">
        <v>2.0833333333333332E-2</v>
      </c>
      <c r="H671" s="100">
        <v>3.2673611111111105E-2</v>
      </c>
      <c r="I671" s="130">
        <f t="shared" si="24"/>
        <v>1.1840277777777772E-2</v>
      </c>
      <c r="J671" s="114">
        <v>33</v>
      </c>
    </row>
    <row r="672" spans="1:10" ht="15.75" x14ac:dyDescent="0.25">
      <c r="A672" s="99">
        <v>34</v>
      </c>
      <c r="B672" s="122">
        <v>212</v>
      </c>
      <c r="C672" s="511" t="s">
        <v>594</v>
      </c>
      <c r="D672" s="113" t="s">
        <v>130</v>
      </c>
      <c r="E672" s="72" t="s">
        <v>131</v>
      </c>
      <c r="F672" s="25" t="s">
        <v>586</v>
      </c>
      <c r="G672" s="130">
        <v>2.0833333333333332E-2</v>
      </c>
      <c r="H672" s="100">
        <v>3.2754629629629627E-2</v>
      </c>
      <c r="I672" s="130">
        <f t="shared" si="24"/>
        <v>1.1921296296296294E-2</v>
      </c>
      <c r="J672" s="114">
        <v>34</v>
      </c>
    </row>
    <row r="673" spans="1:10" ht="15.75" x14ac:dyDescent="0.25">
      <c r="A673" s="110">
        <v>35</v>
      </c>
      <c r="B673" s="122">
        <v>210</v>
      </c>
      <c r="C673" s="511" t="s">
        <v>591</v>
      </c>
      <c r="D673" s="106">
        <v>2008</v>
      </c>
      <c r="E673" s="112">
        <v>10</v>
      </c>
      <c r="F673" s="25" t="s">
        <v>586</v>
      </c>
      <c r="G673" s="130">
        <v>2.0833333333333332E-2</v>
      </c>
      <c r="H673" s="100">
        <v>3.2835648148148149E-2</v>
      </c>
      <c r="I673" s="130">
        <f t="shared" si="24"/>
        <v>1.2002314814814816E-2</v>
      </c>
      <c r="J673" s="114">
        <v>35</v>
      </c>
    </row>
    <row r="674" spans="1:10" ht="15.75" x14ac:dyDescent="0.25">
      <c r="A674" s="99">
        <v>36</v>
      </c>
      <c r="B674" s="122">
        <v>195</v>
      </c>
      <c r="C674" s="139" t="s">
        <v>217</v>
      </c>
      <c r="D674" s="333">
        <v>2007</v>
      </c>
      <c r="E674" s="187">
        <v>11</v>
      </c>
      <c r="F674" s="25" t="s">
        <v>206</v>
      </c>
      <c r="G674" s="130">
        <v>2.0833333333333332E-2</v>
      </c>
      <c r="H674" s="100">
        <v>3.3449074074074069E-2</v>
      </c>
      <c r="I674" s="130">
        <f t="shared" si="24"/>
        <v>1.2615740740740736E-2</v>
      </c>
      <c r="J674" s="114">
        <v>36</v>
      </c>
    </row>
    <row r="675" spans="1:10" ht="15.75" x14ac:dyDescent="0.25">
      <c r="A675" s="110">
        <v>37</v>
      </c>
      <c r="B675" s="122">
        <v>206</v>
      </c>
      <c r="C675" s="511" t="s">
        <v>587</v>
      </c>
      <c r="D675" s="113" t="s">
        <v>130</v>
      </c>
      <c r="E675" s="72" t="s">
        <v>131</v>
      </c>
      <c r="F675" s="25" t="s">
        <v>586</v>
      </c>
      <c r="G675" s="130">
        <v>2.0833333333333332E-2</v>
      </c>
      <c r="H675" s="100">
        <v>3.4374999999999996E-2</v>
      </c>
      <c r="I675" s="130">
        <f t="shared" si="24"/>
        <v>1.3541666666666664E-2</v>
      </c>
      <c r="J675" s="114">
        <v>37</v>
      </c>
    </row>
    <row r="676" spans="1:10" ht="15.75" x14ac:dyDescent="0.25">
      <c r="A676" s="99">
        <v>38</v>
      </c>
      <c r="B676" s="122">
        <v>208</v>
      </c>
      <c r="C676" s="511" t="s">
        <v>589</v>
      </c>
      <c r="D676" s="333">
        <v>2009</v>
      </c>
      <c r="E676" s="187">
        <v>9</v>
      </c>
      <c r="F676" s="25" t="s">
        <v>586</v>
      </c>
      <c r="G676" s="130">
        <v>2.0833333333333332E-2</v>
      </c>
      <c r="H676" s="100">
        <v>3.6273148148148145E-2</v>
      </c>
      <c r="I676" s="130">
        <f t="shared" si="24"/>
        <v>1.5439814814814812E-2</v>
      </c>
      <c r="J676" s="114">
        <v>38</v>
      </c>
    </row>
    <row r="677" spans="1:10" ht="15.75" x14ac:dyDescent="0.25">
      <c r="A677" s="110">
        <v>39</v>
      </c>
      <c r="B677" s="122">
        <v>184</v>
      </c>
      <c r="C677" s="520" t="s">
        <v>134</v>
      </c>
      <c r="D677" s="521">
        <v>2008</v>
      </c>
      <c r="E677" s="542">
        <v>10</v>
      </c>
      <c r="F677" s="527" t="s">
        <v>128</v>
      </c>
      <c r="G677" s="100">
        <v>2.0833333333333332E-2</v>
      </c>
      <c r="H677" s="100" t="s">
        <v>1129</v>
      </c>
      <c r="I677" s="100" t="e">
        <f t="shared" si="24"/>
        <v>#VALUE!</v>
      </c>
      <c r="J677" s="106"/>
    </row>
    <row r="678" spans="1:10" ht="15.75" x14ac:dyDescent="0.25">
      <c r="A678" s="99">
        <v>40</v>
      </c>
      <c r="B678" s="122">
        <v>190</v>
      </c>
      <c r="C678" s="509" t="s">
        <v>144</v>
      </c>
      <c r="D678" s="510">
        <v>2009</v>
      </c>
      <c r="E678" s="510">
        <v>8</v>
      </c>
      <c r="F678" s="527" t="s">
        <v>128</v>
      </c>
      <c r="G678" s="130">
        <v>2.0833333333333332E-2</v>
      </c>
      <c r="H678" s="100" t="s">
        <v>1129</v>
      </c>
      <c r="I678" s="130" t="e">
        <f t="shared" si="24"/>
        <v>#VALUE!</v>
      </c>
      <c r="J678" s="114"/>
    </row>
    <row r="680" spans="1:10" x14ac:dyDescent="0.2">
      <c r="C680" s="561" t="s">
        <v>19</v>
      </c>
      <c r="D680" s="561"/>
      <c r="E680" s="561"/>
      <c r="F680" s="561"/>
      <c r="G680" s="561"/>
      <c r="H680" s="561"/>
      <c r="I680" s="561"/>
      <c r="J680" s="561"/>
    </row>
    <row r="681" spans="1:10" x14ac:dyDescent="0.2">
      <c r="C681" s="554"/>
      <c r="D681" s="554"/>
      <c r="E681" s="554"/>
      <c r="F681" s="554"/>
      <c r="G681" s="554"/>
      <c r="H681" s="554"/>
      <c r="I681" s="554"/>
      <c r="J681" s="554"/>
    </row>
    <row r="682" spans="1:10" x14ac:dyDescent="0.2">
      <c r="C682" s="561" t="s">
        <v>1139</v>
      </c>
      <c r="D682" s="561"/>
      <c r="E682" s="561"/>
      <c r="F682" s="561"/>
      <c r="G682" s="561"/>
      <c r="H682" s="561"/>
      <c r="I682" s="561"/>
      <c r="J682" s="561"/>
    </row>
    <row r="689" spans="1:10" x14ac:dyDescent="0.2">
      <c r="B689" s="559" t="s">
        <v>1137</v>
      </c>
      <c r="C689" s="559"/>
      <c r="D689" s="559"/>
      <c r="E689" s="559"/>
      <c r="F689" s="559"/>
      <c r="G689" s="559"/>
      <c r="H689" s="1"/>
      <c r="I689" s="1"/>
      <c r="J689" s="1"/>
    </row>
    <row r="690" spans="1:10" x14ac:dyDescent="0.2">
      <c r="B690" s="559"/>
      <c r="C690" s="559"/>
      <c r="D690" s="559"/>
      <c r="E690" s="559"/>
      <c r="F690" s="559"/>
      <c r="G690" s="559"/>
      <c r="H690" s="1"/>
      <c r="I690" s="1"/>
      <c r="J690" s="1"/>
    </row>
    <row r="691" spans="1:10" ht="45" customHeight="1" x14ac:dyDescent="0.3">
      <c r="B691" s="560" t="s">
        <v>29</v>
      </c>
      <c r="C691" s="560"/>
      <c r="D691" s="560"/>
      <c r="E691" s="560"/>
      <c r="F691" s="560"/>
      <c r="G691" s="560"/>
      <c r="H691" s="560"/>
      <c r="I691" s="560"/>
      <c r="J691" s="560"/>
    </row>
    <row r="692" spans="1:10" x14ac:dyDescent="0.2">
      <c r="B692" s="188" t="s">
        <v>0</v>
      </c>
      <c r="C692" s="188"/>
      <c r="D692" s="188"/>
      <c r="E692" s="188"/>
      <c r="F692" s="188"/>
      <c r="G692" s="188"/>
      <c r="H692" t="s">
        <v>16</v>
      </c>
      <c r="I692" s="188" t="s">
        <v>30</v>
      </c>
      <c r="J692" s="188"/>
    </row>
    <row r="694" spans="1:10" x14ac:dyDescent="0.2">
      <c r="A694" s="192" t="s">
        <v>1126</v>
      </c>
      <c r="B694" s="192"/>
      <c r="C694" s="192"/>
      <c r="D694" s="192"/>
      <c r="E694" s="192"/>
      <c r="F694" s="192"/>
      <c r="G694" s="192"/>
      <c r="H694" s="192"/>
      <c r="I694" s="192"/>
      <c r="J694" s="192"/>
    </row>
    <row r="695" spans="1:10" ht="13.5" thickBot="1" x14ac:dyDescent="0.25">
      <c r="A695" s="191"/>
      <c r="B695" s="191"/>
      <c r="C695" s="191"/>
      <c r="D695" s="191"/>
      <c r="E695" s="191"/>
      <c r="F695" s="191"/>
      <c r="G695" s="191"/>
      <c r="H695" s="191"/>
      <c r="I695" s="192"/>
      <c r="J695" s="192"/>
    </row>
    <row r="696" spans="1:10" ht="39" thickBot="1" x14ac:dyDescent="0.25">
      <c r="A696" s="325" t="s">
        <v>1</v>
      </c>
      <c r="B696" s="37" t="s">
        <v>2</v>
      </c>
      <c r="C696" s="6" t="s">
        <v>9</v>
      </c>
      <c r="D696" s="6" t="s">
        <v>4</v>
      </c>
      <c r="E696" s="6" t="s">
        <v>36</v>
      </c>
      <c r="F696" s="6" t="s">
        <v>3</v>
      </c>
      <c r="G696" s="6" t="s">
        <v>5</v>
      </c>
      <c r="H696" s="7" t="s">
        <v>6</v>
      </c>
      <c r="I696" s="7" t="s">
        <v>7</v>
      </c>
      <c r="J696" s="8" t="s">
        <v>8</v>
      </c>
    </row>
    <row r="697" spans="1:10" ht="15.75" x14ac:dyDescent="0.25">
      <c r="A697" s="110">
        <v>1</v>
      </c>
      <c r="B697" s="109">
        <v>236</v>
      </c>
      <c r="C697" s="486" t="s">
        <v>350</v>
      </c>
      <c r="D697" s="208">
        <v>2007</v>
      </c>
      <c r="E697" s="324" t="s">
        <v>131</v>
      </c>
      <c r="F697" s="118" t="s">
        <v>103</v>
      </c>
      <c r="G697" s="130">
        <v>2.7777777777777776E-2</v>
      </c>
      <c r="H697" s="130">
        <v>3.3414351851851855E-2</v>
      </c>
      <c r="I697" s="130">
        <f t="shared" ref="I697:I729" si="25">H697-G697</f>
        <v>5.6365740740740786E-3</v>
      </c>
      <c r="J697" s="114">
        <v>1</v>
      </c>
    </row>
    <row r="698" spans="1:10" ht="15.75" x14ac:dyDescent="0.25">
      <c r="A698" s="99">
        <v>2</v>
      </c>
      <c r="B698" s="109">
        <v>241</v>
      </c>
      <c r="C698" s="143" t="s">
        <v>542</v>
      </c>
      <c r="D698" s="113" t="s">
        <v>130</v>
      </c>
      <c r="E698" s="113" t="s">
        <v>131</v>
      </c>
      <c r="F698" s="25" t="s">
        <v>535</v>
      </c>
      <c r="G698" s="130">
        <v>2.7777777777777776E-2</v>
      </c>
      <c r="H698" s="100">
        <v>3.3622685185185179E-2</v>
      </c>
      <c r="I698" s="130">
        <f t="shared" si="25"/>
        <v>5.8449074074074028E-3</v>
      </c>
      <c r="J698" s="114">
        <v>2</v>
      </c>
    </row>
    <row r="699" spans="1:10" ht="15.75" x14ac:dyDescent="0.25">
      <c r="A699" s="110">
        <v>3</v>
      </c>
      <c r="B699" s="109">
        <v>242</v>
      </c>
      <c r="C699" s="143" t="s">
        <v>543</v>
      </c>
      <c r="D699" s="123">
        <v>2007</v>
      </c>
      <c r="E699" s="123">
        <v>11</v>
      </c>
      <c r="F699" s="25" t="s">
        <v>535</v>
      </c>
      <c r="G699" s="130">
        <v>2.7777777777777776E-2</v>
      </c>
      <c r="H699" s="100">
        <v>3.3703703703703701E-2</v>
      </c>
      <c r="I699" s="130">
        <f t="shared" si="25"/>
        <v>5.9259259259259248E-3</v>
      </c>
      <c r="J699" s="114">
        <v>3</v>
      </c>
    </row>
    <row r="700" spans="1:10" ht="15.75" customHeight="1" x14ac:dyDescent="0.25">
      <c r="A700" s="99">
        <v>4</v>
      </c>
      <c r="B700" s="109">
        <v>231</v>
      </c>
      <c r="C700" s="128" t="s">
        <v>192</v>
      </c>
      <c r="D700" s="113" t="s">
        <v>146</v>
      </c>
      <c r="E700" s="106">
        <v>10</v>
      </c>
      <c r="F700" s="25" t="s">
        <v>182</v>
      </c>
      <c r="G700" s="130">
        <v>2.7777777777777776E-2</v>
      </c>
      <c r="H700" s="100">
        <v>3.4108796296296297E-2</v>
      </c>
      <c r="I700" s="130">
        <f t="shared" si="25"/>
        <v>6.3310185185185205E-3</v>
      </c>
      <c r="J700" s="114">
        <v>4</v>
      </c>
    </row>
    <row r="701" spans="1:10" ht="15.75" x14ac:dyDescent="0.25">
      <c r="A701" s="110">
        <v>5</v>
      </c>
      <c r="B701" s="109">
        <v>237</v>
      </c>
      <c r="C701" s="137" t="s">
        <v>351</v>
      </c>
      <c r="D701" s="513" t="s">
        <v>138</v>
      </c>
      <c r="E701" s="113" t="s">
        <v>139</v>
      </c>
      <c r="F701" s="25" t="s">
        <v>103</v>
      </c>
      <c r="G701" s="130">
        <v>2.7777777777777776E-2</v>
      </c>
      <c r="H701" s="100">
        <v>3.4236111111111113E-2</v>
      </c>
      <c r="I701" s="130">
        <f t="shared" si="25"/>
        <v>6.4583333333333368E-3</v>
      </c>
      <c r="J701" s="114">
        <v>5</v>
      </c>
    </row>
    <row r="702" spans="1:10" ht="15.75" x14ac:dyDescent="0.25">
      <c r="A702" s="99">
        <v>6</v>
      </c>
      <c r="B702" s="109">
        <v>248</v>
      </c>
      <c r="C702" s="137" t="s">
        <v>584</v>
      </c>
      <c r="D702" s="119">
        <v>2008</v>
      </c>
      <c r="E702" s="119">
        <v>10</v>
      </c>
      <c r="F702" s="25" t="s">
        <v>586</v>
      </c>
      <c r="G702" s="130">
        <v>2.7777777777777776E-2</v>
      </c>
      <c r="H702" s="100">
        <v>3.4351851851851849E-2</v>
      </c>
      <c r="I702" s="130">
        <f t="shared" si="25"/>
        <v>6.5740740740740725E-3</v>
      </c>
      <c r="J702" s="114">
        <v>6</v>
      </c>
    </row>
    <row r="703" spans="1:10" ht="15.75" x14ac:dyDescent="0.25">
      <c r="A703" s="110">
        <v>7</v>
      </c>
      <c r="B703" s="109">
        <v>243</v>
      </c>
      <c r="C703" s="500" t="s">
        <v>544</v>
      </c>
      <c r="D703" s="123">
        <v>2007</v>
      </c>
      <c r="E703" s="123">
        <v>11</v>
      </c>
      <c r="F703" s="25" t="s">
        <v>535</v>
      </c>
      <c r="G703" s="130">
        <v>2.7777777777777776E-2</v>
      </c>
      <c r="H703" s="100">
        <v>3.4363425925925929E-2</v>
      </c>
      <c r="I703" s="130">
        <f t="shared" si="25"/>
        <v>6.585648148148153E-3</v>
      </c>
      <c r="J703" s="114">
        <v>7</v>
      </c>
    </row>
    <row r="704" spans="1:10" ht="15.75" x14ac:dyDescent="0.25">
      <c r="A704" s="99">
        <v>8</v>
      </c>
      <c r="B704" s="109">
        <v>232</v>
      </c>
      <c r="C704" s="128" t="s">
        <v>210</v>
      </c>
      <c r="D704" s="123">
        <v>2007</v>
      </c>
      <c r="E704" s="113" t="s">
        <v>131</v>
      </c>
      <c r="F704" s="25" t="s">
        <v>206</v>
      </c>
      <c r="G704" s="130">
        <v>2.7777777777777776E-2</v>
      </c>
      <c r="H704" s="100">
        <v>3.4398148148148143E-2</v>
      </c>
      <c r="I704" s="130">
        <f t="shared" si="25"/>
        <v>6.6203703703703667E-3</v>
      </c>
      <c r="J704" s="114">
        <v>8</v>
      </c>
    </row>
    <row r="705" spans="1:10" ht="15.75" x14ac:dyDescent="0.25">
      <c r="A705" s="110">
        <v>9</v>
      </c>
      <c r="B705" s="109">
        <v>256</v>
      </c>
      <c r="C705" s="128" t="s">
        <v>1082</v>
      </c>
      <c r="D705" s="471" t="s">
        <v>130</v>
      </c>
      <c r="E705" s="472" t="s">
        <v>131</v>
      </c>
      <c r="F705" s="473" t="s">
        <v>1039</v>
      </c>
      <c r="G705" s="130">
        <v>2.7777777777777776E-2</v>
      </c>
      <c r="H705" s="100">
        <v>3.4467592592592591E-2</v>
      </c>
      <c r="I705" s="130">
        <f t="shared" si="25"/>
        <v>6.6898148148148151E-3</v>
      </c>
      <c r="J705" s="114">
        <v>9</v>
      </c>
    </row>
    <row r="706" spans="1:10" ht="15.75" x14ac:dyDescent="0.25">
      <c r="A706" s="99">
        <v>10</v>
      </c>
      <c r="B706" s="109">
        <v>226</v>
      </c>
      <c r="C706" s="512" t="s">
        <v>149</v>
      </c>
      <c r="D706" s="521">
        <v>2009</v>
      </c>
      <c r="E706" s="543">
        <v>9</v>
      </c>
      <c r="F706" s="539" t="s">
        <v>128</v>
      </c>
      <c r="G706" s="130">
        <v>2.7777777777777776E-2</v>
      </c>
      <c r="H706" s="100">
        <v>3.4618055555555555E-2</v>
      </c>
      <c r="I706" s="130">
        <f t="shared" si="25"/>
        <v>6.8402777777777785E-3</v>
      </c>
      <c r="J706" s="114">
        <v>10</v>
      </c>
    </row>
    <row r="707" spans="1:10" ht="15.75" x14ac:dyDescent="0.25">
      <c r="A707" s="110">
        <v>11</v>
      </c>
      <c r="B707" s="109">
        <v>225</v>
      </c>
      <c r="C707" s="512" t="s">
        <v>148</v>
      </c>
      <c r="D707" s="521">
        <v>2008</v>
      </c>
      <c r="E707" s="543">
        <v>10</v>
      </c>
      <c r="F707" s="539" t="s">
        <v>128</v>
      </c>
      <c r="G707" s="130">
        <v>2.7777777777777776E-2</v>
      </c>
      <c r="H707" s="100">
        <v>3.4687500000000003E-2</v>
      </c>
      <c r="I707" s="130">
        <f t="shared" si="25"/>
        <v>6.9097222222222268E-3</v>
      </c>
      <c r="J707" s="114">
        <v>11</v>
      </c>
    </row>
    <row r="708" spans="1:10" ht="15.75" x14ac:dyDescent="0.25">
      <c r="A708" s="99">
        <v>12</v>
      </c>
      <c r="B708" s="109">
        <v>254</v>
      </c>
      <c r="C708" s="128" t="s">
        <v>1080</v>
      </c>
      <c r="D708" s="474" t="s">
        <v>130</v>
      </c>
      <c r="E708" s="472" t="s">
        <v>131</v>
      </c>
      <c r="F708" s="473" t="s">
        <v>1039</v>
      </c>
      <c r="G708" s="130">
        <v>2.7777777777777776E-2</v>
      </c>
      <c r="H708" s="100">
        <v>3.4745370370370371E-2</v>
      </c>
      <c r="I708" s="130">
        <f t="shared" si="25"/>
        <v>6.9675925925925947E-3</v>
      </c>
      <c r="J708" s="114">
        <v>12</v>
      </c>
    </row>
    <row r="709" spans="1:10" ht="15.75" x14ac:dyDescent="0.25">
      <c r="A709" s="110">
        <v>13</v>
      </c>
      <c r="B709" s="109">
        <v>244</v>
      </c>
      <c r="C709" s="143" t="s">
        <v>545</v>
      </c>
      <c r="D709" s="214">
        <v>2008</v>
      </c>
      <c r="E709" s="544">
        <v>10</v>
      </c>
      <c r="F709" s="118" t="s">
        <v>535</v>
      </c>
      <c r="G709" s="130">
        <v>2.7777777777777776E-2</v>
      </c>
      <c r="H709" s="100">
        <v>3.4826388888888886E-2</v>
      </c>
      <c r="I709" s="130">
        <f t="shared" si="25"/>
        <v>7.0486111111111097E-3</v>
      </c>
      <c r="J709" s="114">
        <v>13</v>
      </c>
    </row>
    <row r="710" spans="1:10" ht="15.75" x14ac:dyDescent="0.25">
      <c r="A710" s="99">
        <v>14</v>
      </c>
      <c r="B710" s="109">
        <v>229</v>
      </c>
      <c r="C710" s="509" t="s">
        <v>153</v>
      </c>
      <c r="D710" s="519" t="s">
        <v>138</v>
      </c>
      <c r="E710" s="545" t="s">
        <v>139</v>
      </c>
      <c r="F710" s="539" t="s">
        <v>151</v>
      </c>
      <c r="G710" s="130">
        <v>2.7777777777777776E-2</v>
      </c>
      <c r="H710" s="100">
        <v>3.4837962962962959E-2</v>
      </c>
      <c r="I710" s="130">
        <f t="shared" si="25"/>
        <v>7.0601851851851832E-3</v>
      </c>
      <c r="J710" s="114">
        <v>14</v>
      </c>
    </row>
    <row r="711" spans="1:10" ht="15.75" x14ac:dyDescent="0.25">
      <c r="A711" s="110">
        <v>15</v>
      </c>
      <c r="B711" s="109">
        <v>247</v>
      </c>
      <c r="C711" s="486" t="s">
        <v>583</v>
      </c>
      <c r="D711" s="114">
        <v>2007</v>
      </c>
      <c r="E711" s="208">
        <v>11</v>
      </c>
      <c r="F711" s="118" t="s">
        <v>586</v>
      </c>
      <c r="G711" s="130">
        <v>2.7777777777777776E-2</v>
      </c>
      <c r="H711" s="100">
        <v>3.560185185185185E-2</v>
      </c>
      <c r="I711" s="130">
        <f t="shared" si="25"/>
        <v>7.8240740740740736E-3</v>
      </c>
      <c r="J711" s="114">
        <v>15</v>
      </c>
    </row>
    <row r="712" spans="1:10" ht="15.75" x14ac:dyDescent="0.25">
      <c r="A712" s="99">
        <v>16</v>
      </c>
      <c r="B712" s="109">
        <v>224</v>
      </c>
      <c r="C712" s="512" t="s">
        <v>145</v>
      </c>
      <c r="D712" s="513" t="s">
        <v>146</v>
      </c>
      <c r="E712" s="513" t="s">
        <v>147</v>
      </c>
      <c r="F712" s="539" t="s">
        <v>128</v>
      </c>
      <c r="G712" s="130">
        <v>2.7777777777777776E-2</v>
      </c>
      <c r="H712" s="100">
        <v>3.5648148148148151E-2</v>
      </c>
      <c r="I712" s="130">
        <f t="shared" si="25"/>
        <v>7.8703703703703748E-3</v>
      </c>
      <c r="J712" s="114">
        <v>16</v>
      </c>
    </row>
    <row r="713" spans="1:10" ht="15.75" x14ac:dyDescent="0.25">
      <c r="A713" s="110">
        <v>17</v>
      </c>
      <c r="B713" s="109">
        <v>238</v>
      </c>
      <c r="C713" s="501" t="s">
        <v>519</v>
      </c>
      <c r="D713" s="499" t="s">
        <v>146</v>
      </c>
      <c r="E713" s="499" t="s">
        <v>147</v>
      </c>
      <c r="F713" s="385" t="s">
        <v>513</v>
      </c>
      <c r="G713" s="130">
        <v>2.7777777777777776E-2</v>
      </c>
      <c r="H713" s="100">
        <v>3.5659722222222225E-2</v>
      </c>
      <c r="I713" s="130">
        <f t="shared" si="25"/>
        <v>7.8819444444444484E-3</v>
      </c>
      <c r="J713" s="114">
        <v>17</v>
      </c>
    </row>
    <row r="714" spans="1:10" ht="15.75" x14ac:dyDescent="0.25">
      <c r="A714" s="99">
        <v>18</v>
      </c>
      <c r="B714" s="109">
        <v>246</v>
      </c>
      <c r="C714" s="137" t="s">
        <v>582</v>
      </c>
      <c r="D714" s="123">
        <v>2007</v>
      </c>
      <c r="E714" s="123">
        <v>11</v>
      </c>
      <c r="F714" s="25" t="s">
        <v>586</v>
      </c>
      <c r="G714" s="130">
        <v>2.7777777777777776E-2</v>
      </c>
      <c r="H714" s="100">
        <v>3.5717592592592592E-2</v>
      </c>
      <c r="I714" s="130">
        <f t="shared" si="25"/>
        <v>7.9398148148148162E-3</v>
      </c>
      <c r="J714" s="114">
        <v>18</v>
      </c>
    </row>
    <row r="715" spans="1:10" ht="15.75" x14ac:dyDescent="0.25">
      <c r="A715" s="110">
        <v>19</v>
      </c>
      <c r="B715" s="109">
        <v>235</v>
      </c>
      <c r="C715" s="128" t="s">
        <v>213</v>
      </c>
      <c r="D715" s="123">
        <v>2007</v>
      </c>
      <c r="E715" s="113" t="s">
        <v>131</v>
      </c>
      <c r="F715" s="25" t="s">
        <v>206</v>
      </c>
      <c r="G715" s="130">
        <v>2.7777777777777776E-2</v>
      </c>
      <c r="H715" s="100">
        <v>3.5787037037037034E-2</v>
      </c>
      <c r="I715" s="130">
        <f t="shared" si="25"/>
        <v>8.0092592592592576E-3</v>
      </c>
      <c r="J715" s="114">
        <v>19</v>
      </c>
    </row>
    <row r="716" spans="1:10" ht="15" customHeight="1" x14ac:dyDescent="0.25">
      <c r="A716" s="99">
        <v>20</v>
      </c>
      <c r="B716" s="109">
        <v>234</v>
      </c>
      <c r="C716" s="128" t="s">
        <v>212</v>
      </c>
      <c r="D716" s="123">
        <v>2007</v>
      </c>
      <c r="E716" s="113" t="s">
        <v>131</v>
      </c>
      <c r="F716" s="25" t="s">
        <v>206</v>
      </c>
      <c r="G716" s="130">
        <v>2.7777777777777776E-2</v>
      </c>
      <c r="H716" s="100">
        <v>3.619212962962963E-2</v>
      </c>
      <c r="I716" s="130">
        <f t="shared" si="25"/>
        <v>8.4143518518518534E-3</v>
      </c>
      <c r="J716" s="114">
        <v>20</v>
      </c>
    </row>
    <row r="717" spans="1:10" ht="15.75" x14ac:dyDescent="0.25">
      <c r="A717" s="110">
        <v>21</v>
      </c>
      <c r="B717" s="109">
        <v>233</v>
      </c>
      <c r="C717" s="71" t="s">
        <v>211</v>
      </c>
      <c r="D717" s="97">
        <v>2007</v>
      </c>
      <c r="E717" s="113" t="s">
        <v>131</v>
      </c>
      <c r="F717" s="25" t="s">
        <v>206</v>
      </c>
      <c r="G717" s="130">
        <v>2.7777777777777776E-2</v>
      </c>
      <c r="H717" s="100">
        <v>3.6215277777777777E-2</v>
      </c>
      <c r="I717" s="130">
        <f t="shared" si="25"/>
        <v>8.4375000000000006E-3</v>
      </c>
      <c r="J717" s="114">
        <v>21</v>
      </c>
    </row>
    <row r="718" spans="1:10" ht="15.75" x14ac:dyDescent="0.25">
      <c r="A718" s="99">
        <v>22</v>
      </c>
      <c r="B718" s="109">
        <v>239</v>
      </c>
      <c r="C718" s="501" t="s">
        <v>520</v>
      </c>
      <c r="D718" s="546">
        <v>2008</v>
      </c>
      <c r="E718" s="547">
        <v>10</v>
      </c>
      <c r="F718" s="385" t="s">
        <v>513</v>
      </c>
      <c r="G718" s="130">
        <v>2.7777777777777776E-2</v>
      </c>
      <c r="H718" s="100">
        <v>3.6249999999999998E-2</v>
      </c>
      <c r="I718" s="130">
        <f t="shared" si="25"/>
        <v>8.4722222222222213E-3</v>
      </c>
      <c r="J718" s="114">
        <v>22</v>
      </c>
    </row>
    <row r="719" spans="1:10" ht="15.75" x14ac:dyDescent="0.25">
      <c r="A719" s="110">
        <v>23</v>
      </c>
      <c r="B719" s="109">
        <v>253</v>
      </c>
      <c r="C719" s="128" t="s">
        <v>1079</v>
      </c>
      <c r="D719" s="471" t="s">
        <v>141</v>
      </c>
      <c r="E719" s="471" t="s">
        <v>142</v>
      </c>
      <c r="F719" s="473" t="s">
        <v>1039</v>
      </c>
      <c r="G719" s="130">
        <v>2.7777777777777776E-2</v>
      </c>
      <c r="H719" s="100">
        <v>3.664351851851852E-2</v>
      </c>
      <c r="I719" s="130">
        <f t="shared" si="25"/>
        <v>8.8657407407407435E-3</v>
      </c>
      <c r="J719" s="114">
        <v>23</v>
      </c>
    </row>
    <row r="720" spans="1:10" ht="15.75" x14ac:dyDescent="0.25">
      <c r="A720" s="99">
        <v>24</v>
      </c>
      <c r="B720" s="109">
        <v>251</v>
      </c>
      <c r="C720" s="137" t="s">
        <v>593</v>
      </c>
      <c r="D720" s="548">
        <v>2008</v>
      </c>
      <c r="E720" s="113" t="s">
        <v>147</v>
      </c>
      <c r="F720" s="118" t="s">
        <v>586</v>
      </c>
      <c r="G720" s="130">
        <v>2.7777777777777776E-2</v>
      </c>
      <c r="H720" s="100">
        <v>3.7106481481481483E-2</v>
      </c>
      <c r="I720" s="130">
        <f t="shared" si="25"/>
        <v>9.3287037037037071E-3</v>
      </c>
      <c r="J720" s="114">
        <v>24</v>
      </c>
    </row>
    <row r="721" spans="1:10" ht="15.75" x14ac:dyDescent="0.25">
      <c r="A721" s="110">
        <v>25</v>
      </c>
      <c r="B721" s="109">
        <v>228</v>
      </c>
      <c r="C721" s="520" t="s">
        <v>152</v>
      </c>
      <c r="D721" s="516" t="s">
        <v>138</v>
      </c>
      <c r="E721" s="513" t="s">
        <v>139</v>
      </c>
      <c r="F721" s="539" t="s">
        <v>128</v>
      </c>
      <c r="G721" s="130">
        <v>2.7777777777777776E-2</v>
      </c>
      <c r="H721" s="100">
        <v>3.7256944444444447E-2</v>
      </c>
      <c r="I721" s="130">
        <f t="shared" si="25"/>
        <v>9.4791666666666705E-3</v>
      </c>
      <c r="J721" s="114">
        <v>25</v>
      </c>
    </row>
    <row r="722" spans="1:10" ht="15.75" x14ac:dyDescent="0.25">
      <c r="A722" s="110">
        <v>27</v>
      </c>
      <c r="B722" s="109">
        <v>240</v>
      </c>
      <c r="C722" s="501" t="s">
        <v>521</v>
      </c>
      <c r="D722" s="547">
        <v>2008</v>
      </c>
      <c r="E722" s="549">
        <v>11</v>
      </c>
      <c r="F722" s="385" t="s">
        <v>513</v>
      </c>
      <c r="G722" s="130">
        <v>2.7777777777777776E-2</v>
      </c>
      <c r="H722" s="100">
        <v>3.7337962962962962E-2</v>
      </c>
      <c r="I722" s="130">
        <f t="shared" si="25"/>
        <v>9.5601851851851855E-3</v>
      </c>
      <c r="J722" s="114">
        <v>26</v>
      </c>
    </row>
    <row r="723" spans="1:10" ht="15.75" x14ac:dyDescent="0.25">
      <c r="A723" s="99">
        <v>28</v>
      </c>
      <c r="B723" s="109">
        <v>230</v>
      </c>
      <c r="C723" s="509" t="s">
        <v>154</v>
      </c>
      <c r="D723" s="513" t="s">
        <v>138</v>
      </c>
      <c r="E723" s="545" t="s">
        <v>142</v>
      </c>
      <c r="F723" s="539" t="s">
        <v>128</v>
      </c>
      <c r="G723" s="130">
        <v>2.7777777777777776E-2</v>
      </c>
      <c r="H723" s="100">
        <v>3.7395833333333336E-2</v>
      </c>
      <c r="I723" s="130">
        <f t="shared" si="25"/>
        <v>9.6180555555555602E-3</v>
      </c>
      <c r="J723" s="114">
        <v>27</v>
      </c>
    </row>
    <row r="724" spans="1:10" ht="15.75" x14ac:dyDescent="0.25">
      <c r="A724" s="110">
        <v>29</v>
      </c>
      <c r="B724" s="109">
        <v>227</v>
      </c>
      <c r="C724" s="550" t="s">
        <v>150</v>
      </c>
      <c r="D724" s="551">
        <v>2009</v>
      </c>
      <c r="E724" s="552">
        <v>9</v>
      </c>
      <c r="F724" s="539" t="s">
        <v>151</v>
      </c>
      <c r="G724" s="130">
        <v>2.7777777777777776E-2</v>
      </c>
      <c r="H724" s="100">
        <v>3.7754629629629631E-2</v>
      </c>
      <c r="I724" s="130">
        <f t="shared" si="25"/>
        <v>9.9768518518518548E-3</v>
      </c>
      <c r="J724" s="114">
        <v>28</v>
      </c>
    </row>
    <row r="725" spans="1:10" ht="15.75" x14ac:dyDescent="0.25">
      <c r="A725" s="99">
        <v>30</v>
      </c>
      <c r="B725" s="109">
        <v>257</v>
      </c>
      <c r="C725" s="128" t="s">
        <v>1084</v>
      </c>
      <c r="D725" s="471" t="s">
        <v>1083</v>
      </c>
      <c r="E725" s="472" t="s">
        <v>1085</v>
      </c>
      <c r="F725" s="473" t="s">
        <v>1039</v>
      </c>
      <c r="G725" s="130">
        <v>2.7777777777777776E-2</v>
      </c>
      <c r="H725" s="100">
        <v>3.8333333333333337E-2</v>
      </c>
      <c r="I725" s="130">
        <f t="shared" si="25"/>
        <v>1.0555555555555561E-2</v>
      </c>
      <c r="J725" s="114">
        <v>29</v>
      </c>
    </row>
    <row r="726" spans="1:10" ht="15.75" x14ac:dyDescent="0.25">
      <c r="A726" s="110">
        <v>31</v>
      </c>
      <c r="B726" s="109">
        <v>250</v>
      </c>
      <c r="C726" s="137" t="s">
        <v>595</v>
      </c>
      <c r="D726" s="119">
        <v>2008</v>
      </c>
      <c r="E726" s="321" t="s">
        <v>147</v>
      </c>
      <c r="F726" s="118" t="s">
        <v>586</v>
      </c>
      <c r="G726" s="130">
        <v>2.7777777777777776E-2</v>
      </c>
      <c r="H726" s="100">
        <v>3.965277777777778E-2</v>
      </c>
      <c r="I726" s="130">
        <f t="shared" si="25"/>
        <v>1.1875000000000004E-2</v>
      </c>
      <c r="J726" s="114">
        <v>30</v>
      </c>
    </row>
    <row r="727" spans="1:10" ht="15.75" x14ac:dyDescent="0.25">
      <c r="A727" s="99">
        <v>32</v>
      </c>
      <c r="B727" s="109">
        <v>252</v>
      </c>
      <c r="C727" s="137" t="s">
        <v>596</v>
      </c>
      <c r="D727" s="183">
        <v>2007</v>
      </c>
      <c r="E727" s="321" t="s">
        <v>131</v>
      </c>
      <c r="F727" s="118" t="s">
        <v>586</v>
      </c>
      <c r="G727" s="130">
        <v>2.7777777777777776E-2</v>
      </c>
      <c r="H727" s="100">
        <v>4.3333333333333335E-2</v>
      </c>
      <c r="I727" s="130">
        <f t="shared" si="25"/>
        <v>1.5555555555555559E-2</v>
      </c>
      <c r="J727" s="114">
        <v>31</v>
      </c>
    </row>
    <row r="728" spans="1:10" ht="15.75" x14ac:dyDescent="0.25">
      <c r="A728" s="110">
        <v>33</v>
      </c>
      <c r="B728" s="109">
        <v>245</v>
      </c>
      <c r="C728" s="137" t="s">
        <v>581</v>
      </c>
      <c r="D728" s="214">
        <v>2008</v>
      </c>
      <c r="E728" s="544">
        <v>10</v>
      </c>
      <c r="F728" s="118" t="s">
        <v>586</v>
      </c>
      <c r="G728" s="130">
        <v>2.7777777777777776E-2</v>
      </c>
      <c r="H728" s="100" t="s">
        <v>1129</v>
      </c>
      <c r="I728" s="130" t="e">
        <f t="shared" si="25"/>
        <v>#VALUE!</v>
      </c>
      <c r="J728" s="553"/>
    </row>
    <row r="729" spans="1:10" ht="15.75" x14ac:dyDescent="0.25">
      <c r="A729" s="99">
        <v>34</v>
      </c>
      <c r="B729" s="109">
        <v>255</v>
      </c>
      <c r="C729" s="128" t="s">
        <v>1081</v>
      </c>
      <c r="D729" s="474" t="s">
        <v>146</v>
      </c>
      <c r="E729" s="472" t="s">
        <v>147</v>
      </c>
      <c r="F729" s="473" t="s">
        <v>1039</v>
      </c>
      <c r="G729" s="130">
        <v>2.7777777777777776E-2</v>
      </c>
      <c r="H729" s="100" t="s">
        <v>1129</v>
      </c>
      <c r="I729" s="130" t="e">
        <f t="shared" si="25"/>
        <v>#VALUE!</v>
      </c>
      <c r="J729" s="553"/>
    </row>
    <row r="731" spans="1:10" x14ac:dyDescent="0.2">
      <c r="C731" s="561" t="s">
        <v>19</v>
      </c>
      <c r="D731" s="561"/>
      <c r="E731" s="561"/>
      <c r="F731" s="561"/>
      <c r="G731" s="561"/>
      <c r="H731" s="561"/>
      <c r="I731" s="561"/>
      <c r="J731" s="561"/>
    </row>
    <row r="732" spans="1:10" x14ac:dyDescent="0.2">
      <c r="C732" s="554"/>
      <c r="D732" s="554"/>
      <c r="E732" s="554"/>
      <c r="F732" s="554"/>
      <c r="G732" s="554"/>
      <c r="H732" s="554"/>
      <c r="I732" s="554"/>
      <c r="J732" s="554"/>
    </row>
    <row r="733" spans="1:10" x14ac:dyDescent="0.2">
      <c r="C733" s="561" t="s">
        <v>1139</v>
      </c>
      <c r="D733" s="561"/>
      <c r="E733" s="561"/>
      <c r="F733" s="561"/>
      <c r="G733" s="561"/>
      <c r="H733" s="561"/>
      <c r="I733" s="561"/>
      <c r="J733" s="561"/>
    </row>
  </sheetData>
  <mergeCells count="54">
    <mergeCell ref="A59:F59"/>
    <mergeCell ref="A91:F91"/>
    <mergeCell ref="B1:G2"/>
    <mergeCell ref="B3:J3"/>
    <mergeCell ref="C257:J257"/>
    <mergeCell ref="J65:J66"/>
    <mergeCell ref="J74:J75"/>
    <mergeCell ref="A152:J152"/>
    <mergeCell ref="C391:J391"/>
    <mergeCell ref="C259:J259"/>
    <mergeCell ref="B279:G280"/>
    <mergeCell ref="B281:J281"/>
    <mergeCell ref="C311:J311"/>
    <mergeCell ref="C313:J313"/>
    <mergeCell ref="B341:G342"/>
    <mergeCell ref="B343:J343"/>
    <mergeCell ref="C360:J360"/>
    <mergeCell ref="C362:J362"/>
    <mergeCell ref="B369:G370"/>
    <mergeCell ref="B371:J371"/>
    <mergeCell ref="C499:J499"/>
    <mergeCell ref="C393:J393"/>
    <mergeCell ref="B395:G396"/>
    <mergeCell ref="B397:J397"/>
    <mergeCell ref="A400:F400"/>
    <mergeCell ref="J407:J408"/>
    <mergeCell ref="J416:J417"/>
    <mergeCell ref="C435:J435"/>
    <mergeCell ref="C437:J437"/>
    <mergeCell ref="B456:G457"/>
    <mergeCell ref="B458:J458"/>
    <mergeCell ref="A461:F461"/>
    <mergeCell ref="A577:J577"/>
    <mergeCell ref="C501:J501"/>
    <mergeCell ref="B516:G517"/>
    <mergeCell ref="B518:J518"/>
    <mergeCell ref="C534:J534"/>
    <mergeCell ref="C536:J536"/>
    <mergeCell ref="B544:G545"/>
    <mergeCell ref="B546:J546"/>
    <mergeCell ref="C568:J568"/>
    <mergeCell ref="C570:J570"/>
    <mergeCell ref="B572:G573"/>
    <mergeCell ref="B574:J574"/>
    <mergeCell ref="B689:G690"/>
    <mergeCell ref="B691:J691"/>
    <mergeCell ref="C731:J731"/>
    <mergeCell ref="C733:J733"/>
    <mergeCell ref="C606:J606"/>
    <mergeCell ref="C608:J608"/>
    <mergeCell ref="B631:G632"/>
    <mergeCell ref="B633:J633"/>
    <mergeCell ref="C680:J680"/>
    <mergeCell ref="C682:J682"/>
  </mergeCells>
  <phoneticPr fontId="18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6" workbookViewId="0">
      <selection activeCell="A8" sqref="A8:A20"/>
    </sheetView>
  </sheetViews>
  <sheetFormatPr defaultRowHeight="12.75" x14ac:dyDescent="0.2"/>
  <cols>
    <col min="1" max="1" width="6.42578125" customWidth="1"/>
    <col min="2" max="2" width="7.5703125" customWidth="1"/>
    <col min="3" max="3" width="27" customWidth="1"/>
    <col min="4" max="4" width="13" customWidth="1"/>
    <col min="5" max="5" width="11" customWidth="1"/>
    <col min="6" max="6" width="17.42578125" customWidth="1"/>
    <col min="7" max="7" width="12.140625" customWidth="1"/>
    <col min="8" max="8" width="11.85546875" customWidth="1"/>
    <col min="9" max="9" width="10.85546875" customWidth="1"/>
    <col min="10" max="10" width="11.42578125" customWidth="1"/>
  </cols>
  <sheetData>
    <row r="1" spans="1:11" x14ac:dyDescent="0.2">
      <c r="A1" s="559" t="s">
        <v>31</v>
      </c>
      <c r="B1" s="559"/>
      <c r="C1" s="559"/>
      <c r="D1" s="559"/>
      <c r="E1" s="559"/>
      <c r="F1" s="559"/>
      <c r="G1" s="559"/>
      <c r="H1" s="1"/>
      <c r="I1" s="1"/>
      <c r="J1" s="1"/>
      <c r="K1" s="1"/>
    </row>
    <row r="2" spans="1:11" x14ac:dyDescent="0.2">
      <c r="A2" s="559"/>
      <c r="B2" s="559"/>
      <c r="C2" s="559"/>
      <c r="D2" s="559"/>
      <c r="E2" s="559"/>
      <c r="F2" s="559"/>
      <c r="G2" s="559"/>
      <c r="H2" s="1"/>
      <c r="I2" s="1"/>
      <c r="J2" s="1"/>
      <c r="K2" s="1"/>
    </row>
    <row r="3" spans="1:11" ht="60.75" customHeight="1" x14ac:dyDescent="0.3">
      <c r="A3" s="560" t="s">
        <v>32</v>
      </c>
      <c r="B3" s="560"/>
      <c r="C3" s="560"/>
      <c r="D3" s="560"/>
      <c r="E3" s="560"/>
      <c r="F3" s="560"/>
      <c r="G3" s="560"/>
      <c r="H3" s="2"/>
      <c r="I3" s="2"/>
      <c r="J3" s="2"/>
      <c r="K3" s="2"/>
    </row>
    <row r="4" spans="1:11" ht="20.25" x14ac:dyDescent="0.3">
      <c r="A4" s="571"/>
      <c r="B4" s="571"/>
      <c r="C4" s="571"/>
      <c r="D4" s="571"/>
      <c r="E4" s="571"/>
      <c r="F4" s="571"/>
      <c r="G4" s="571"/>
      <c r="H4" s="2"/>
      <c r="I4" s="2"/>
      <c r="J4" s="2"/>
      <c r="K4" s="2"/>
    </row>
    <row r="5" spans="1:11" x14ac:dyDescent="0.2">
      <c r="A5" s="572" t="s">
        <v>0</v>
      </c>
      <c r="B5" s="572"/>
      <c r="C5" s="572"/>
      <c r="F5" s="573"/>
      <c r="G5" s="573"/>
      <c r="I5" s="570" t="s">
        <v>35</v>
      </c>
      <c r="J5" s="570"/>
      <c r="K5" s="570"/>
    </row>
    <row r="6" spans="1:11" ht="13.5" thickBot="1" x14ac:dyDescent="0.25">
      <c r="A6" s="12"/>
      <c r="B6" s="12"/>
      <c r="C6" s="570" t="s">
        <v>33</v>
      </c>
      <c r="D6" s="570"/>
      <c r="E6" s="570"/>
      <c r="F6" s="570"/>
      <c r="G6" s="13"/>
      <c r="H6" s="219" t="s">
        <v>34</v>
      </c>
      <c r="I6" s="3"/>
      <c r="J6" s="3"/>
      <c r="K6" s="3"/>
    </row>
    <row r="7" spans="1:11" ht="32.25" customHeight="1" thickBot="1" x14ac:dyDescent="0.25">
      <c r="A7" s="325" t="s">
        <v>1</v>
      </c>
      <c r="B7" s="37" t="s">
        <v>2</v>
      </c>
      <c r="C7" s="6" t="s">
        <v>9</v>
      </c>
      <c r="D7" s="6" t="s">
        <v>4</v>
      </c>
      <c r="E7" s="6" t="s">
        <v>14</v>
      </c>
      <c r="F7" s="323" t="s">
        <v>13</v>
      </c>
      <c r="G7" s="6" t="s">
        <v>5</v>
      </c>
      <c r="H7" s="7" t="s">
        <v>6</v>
      </c>
      <c r="I7" s="7" t="s">
        <v>7</v>
      </c>
      <c r="J7" s="8" t="s">
        <v>8</v>
      </c>
      <c r="K7" s="3"/>
    </row>
    <row r="8" spans="1:11" ht="15.75" x14ac:dyDescent="0.25">
      <c r="A8" s="110">
        <v>1</v>
      </c>
      <c r="B8" s="337">
        <v>3007</v>
      </c>
      <c r="C8" s="458" t="s">
        <v>46</v>
      </c>
      <c r="D8" s="459">
        <v>2013</v>
      </c>
      <c r="E8" s="387">
        <f>2018-D8</f>
        <v>5</v>
      </c>
      <c r="F8" s="30" t="s">
        <v>47</v>
      </c>
      <c r="G8" s="130"/>
      <c r="H8" s="130"/>
      <c r="I8" s="130"/>
      <c r="J8" s="9"/>
      <c r="K8" s="3"/>
    </row>
    <row r="9" spans="1:11" ht="31.5" x14ac:dyDescent="0.25">
      <c r="A9" s="99">
        <v>2</v>
      </c>
      <c r="B9" s="109">
        <v>3054</v>
      </c>
      <c r="C9" s="128" t="s">
        <v>116</v>
      </c>
      <c r="D9" s="113" t="s">
        <v>117</v>
      </c>
      <c r="E9" s="387">
        <f t="shared" ref="E9:E20" si="0">2018-D9</f>
        <v>6</v>
      </c>
      <c r="F9" s="25" t="s">
        <v>225</v>
      </c>
      <c r="G9" s="100"/>
      <c r="H9" s="100"/>
      <c r="I9" s="130"/>
      <c r="J9" s="9"/>
      <c r="K9" s="3"/>
    </row>
    <row r="10" spans="1:11" ht="30" x14ac:dyDescent="0.25">
      <c r="A10" s="110">
        <v>3</v>
      </c>
      <c r="B10" s="337">
        <v>3078</v>
      </c>
      <c r="C10" s="87" t="s">
        <v>223</v>
      </c>
      <c r="D10" s="60">
        <v>2012</v>
      </c>
      <c r="E10" s="387">
        <f t="shared" si="0"/>
        <v>6</v>
      </c>
      <c r="F10" s="17" t="s">
        <v>224</v>
      </c>
      <c r="G10" s="100"/>
      <c r="H10" s="100"/>
      <c r="I10" s="130"/>
      <c r="J10" s="9"/>
      <c r="K10" s="3"/>
    </row>
    <row r="11" spans="1:11" ht="31.5" x14ac:dyDescent="0.25">
      <c r="A11" s="99">
        <v>4</v>
      </c>
      <c r="B11" s="109">
        <v>3164</v>
      </c>
      <c r="C11" s="105" t="s">
        <v>506</v>
      </c>
      <c r="D11" s="119">
        <v>2012</v>
      </c>
      <c r="E11" s="387">
        <f t="shared" si="0"/>
        <v>6</v>
      </c>
      <c r="F11" s="25" t="s">
        <v>1013</v>
      </c>
      <c r="G11" s="100"/>
      <c r="H11" s="100"/>
      <c r="I11" s="130"/>
      <c r="J11" s="9"/>
      <c r="K11" s="3"/>
    </row>
    <row r="12" spans="1:11" ht="15.75" x14ac:dyDescent="0.25">
      <c r="A12" s="110">
        <v>5</v>
      </c>
      <c r="B12" s="460">
        <v>3245</v>
      </c>
      <c r="C12" s="461" t="s">
        <v>455</v>
      </c>
      <c r="D12" s="462">
        <v>2015</v>
      </c>
      <c r="E12" s="371">
        <f t="shared" si="0"/>
        <v>3</v>
      </c>
      <c r="F12" s="372" t="s">
        <v>1013</v>
      </c>
      <c r="G12" s="100"/>
      <c r="H12" s="100"/>
      <c r="I12" s="130"/>
      <c r="J12" s="9"/>
      <c r="K12" s="3"/>
    </row>
    <row r="13" spans="1:11" ht="15.75" x14ac:dyDescent="0.25">
      <c r="A13" s="99">
        <v>6</v>
      </c>
      <c r="B13" s="109">
        <v>3228</v>
      </c>
      <c r="C13" s="128" t="s">
        <v>624</v>
      </c>
      <c r="D13" s="113"/>
      <c r="E13" s="387">
        <f t="shared" si="0"/>
        <v>2018</v>
      </c>
      <c r="F13" s="25"/>
      <c r="G13" s="100"/>
      <c r="H13" s="100"/>
      <c r="I13" s="130"/>
      <c r="J13" s="9"/>
      <c r="K13" s="3"/>
    </row>
    <row r="14" spans="1:11" ht="31.5" x14ac:dyDescent="0.25">
      <c r="A14" s="110">
        <v>7</v>
      </c>
      <c r="B14" s="109">
        <v>6047</v>
      </c>
      <c r="C14" s="92" t="s">
        <v>1014</v>
      </c>
      <c r="D14" s="113" t="s">
        <v>859</v>
      </c>
      <c r="E14" s="387">
        <f t="shared" si="0"/>
        <v>3</v>
      </c>
      <c r="F14" s="25"/>
      <c r="G14" s="100"/>
      <c r="H14" s="100"/>
      <c r="I14" s="130"/>
      <c r="J14" s="9"/>
      <c r="K14" s="3"/>
    </row>
    <row r="15" spans="1:11" ht="15.75" x14ac:dyDescent="0.25">
      <c r="A15" s="99">
        <v>8</v>
      </c>
      <c r="B15" s="109">
        <v>6121</v>
      </c>
      <c r="C15" s="139" t="s">
        <v>1015</v>
      </c>
      <c r="D15" s="113" t="s">
        <v>1016</v>
      </c>
      <c r="E15" s="387">
        <f t="shared" si="0"/>
        <v>5</v>
      </c>
      <c r="F15" s="25"/>
      <c r="G15" s="100"/>
      <c r="H15" s="100"/>
      <c r="I15" s="130"/>
      <c r="J15" s="9"/>
      <c r="K15" s="3"/>
    </row>
    <row r="16" spans="1:11" ht="15.75" x14ac:dyDescent="0.25">
      <c r="A16" s="110">
        <v>9</v>
      </c>
      <c r="B16" s="109">
        <v>6122</v>
      </c>
      <c r="C16" s="128" t="s">
        <v>1017</v>
      </c>
      <c r="D16" s="153" t="s">
        <v>1016</v>
      </c>
      <c r="E16" s="387">
        <f t="shared" si="0"/>
        <v>5</v>
      </c>
      <c r="F16" s="118"/>
      <c r="G16" s="100"/>
      <c r="H16" s="100"/>
      <c r="I16" s="130"/>
      <c r="J16" s="9"/>
      <c r="K16" s="3"/>
    </row>
    <row r="17" spans="1:13" ht="31.5" x14ac:dyDescent="0.25">
      <c r="A17" s="99">
        <v>10</v>
      </c>
      <c r="B17" s="109">
        <v>6123</v>
      </c>
      <c r="C17" s="92" t="s">
        <v>1018</v>
      </c>
      <c r="D17" s="153" t="s">
        <v>1016</v>
      </c>
      <c r="E17" s="387">
        <f t="shared" si="0"/>
        <v>5</v>
      </c>
      <c r="F17" s="118" t="s">
        <v>1019</v>
      </c>
      <c r="G17" s="100"/>
      <c r="H17" s="100"/>
      <c r="I17" s="130"/>
      <c r="J17" s="9"/>
      <c r="K17" s="3"/>
    </row>
    <row r="18" spans="1:13" ht="31.5" x14ac:dyDescent="0.25">
      <c r="A18" s="110">
        <v>11</v>
      </c>
      <c r="B18" s="109">
        <v>6124</v>
      </c>
      <c r="C18" s="92" t="s">
        <v>1020</v>
      </c>
      <c r="D18" s="153" t="s">
        <v>1016</v>
      </c>
      <c r="E18" s="321">
        <f t="shared" si="0"/>
        <v>5</v>
      </c>
      <c r="F18" s="118" t="s">
        <v>1019</v>
      </c>
      <c r="G18" s="100"/>
      <c r="H18" s="100"/>
      <c r="I18" s="130"/>
      <c r="J18" s="9"/>
      <c r="K18" s="3"/>
    </row>
    <row r="19" spans="1:13" ht="15.75" x14ac:dyDescent="0.25">
      <c r="A19" s="99">
        <v>12</v>
      </c>
      <c r="B19" s="109">
        <v>6125</v>
      </c>
      <c r="C19" s="82" t="s">
        <v>1021</v>
      </c>
      <c r="D19" s="204" t="s">
        <v>117</v>
      </c>
      <c r="E19" s="322">
        <f t="shared" si="0"/>
        <v>6</v>
      </c>
      <c r="F19" s="118"/>
      <c r="G19" s="100"/>
      <c r="H19" s="100"/>
      <c r="I19" s="130"/>
      <c r="J19" s="9"/>
      <c r="K19" s="3"/>
    </row>
    <row r="20" spans="1:13" ht="31.5" x14ac:dyDescent="0.25">
      <c r="A20" s="110">
        <v>13</v>
      </c>
      <c r="B20" s="109">
        <v>6177</v>
      </c>
      <c r="C20" s="128" t="s">
        <v>1022</v>
      </c>
      <c r="D20" s="123">
        <v>2014</v>
      </c>
      <c r="E20" s="322">
        <f t="shared" si="0"/>
        <v>4</v>
      </c>
      <c r="F20" s="25"/>
      <c r="G20" s="100"/>
      <c r="H20" s="100"/>
      <c r="I20" s="130"/>
      <c r="J20" s="9"/>
      <c r="K20" s="3"/>
      <c r="L20" s="96" t="s">
        <v>16</v>
      </c>
    </row>
    <row r="21" spans="1:13" x14ac:dyDescent="0.2">
      <c r="A21" s="12"/>
      <c r="B21" s="12"/>
      <c r="C21" s="3"/>
      <c r="D21" s="3"/>
      <c r="E21" s="3"/>
      <c r="F21" s="3"/>
      <c r="G21" s="13"/>
      <c r="H21" s="219"/>
      <c r="I21" s="3"/>
      <c r="J21" s="3"/>
      <c r="K21" s="3"/>
    </row>
    <row r="22" spans="1:13" x14ac:dyDescent="0.2">
      <c r="A22" s="12"/>
      <c r="B22" s="12"/>
      <c r="C22" s="3"/>
      <c r="D22" s="3"/>
      <c r="E22" s="3"/>
      <c r="F22" s="3"/>
      <c r="G22" s="13"/>
      <c r="H22" s="219"/>
      <c r="I22" s="3"/>
      <c r="J22" s="3"/>
      <c r="K22" s="3"/>
    </row>
    <row r="23" spans="1:13" x14ac:dyDescent="0.2">
      <c r="A23" s="12"/>
      <c r="B23" s="12"/>
      <c r="C23" s="3"/>
      <c r="D23" s="3"/>
      <c r="E23" s="3"/>
      <c r="F23" s="3"/>
      <c r="G23" s="13"/>
      <c r="H23" s="219"/>
      <c r="I23" s="3"/>
      <c r="J23" s="3"/>
      <c r="K23" s="3"/>
    </row>
    <row r="24" spans="1:13" x14ac:dyDescent="0.2">
      <c r="A24" s="12"/>
      <c r="B24" s="12"/>
      <c r="C24" s="3"/>
      <c r="D24" s="3"/>
      <c r="E24" s="3"/>
      <c r="F24" s="3"/>
      <c r="G24" s="13"/>
      <c r="H24" s="219"/>
      <c r="I24" s="3"/>
      <c r="J24" s="3"/>
      <c r="K24" s="3"/>
      <c r="M24" s="96" t="s">
        <v>16</v>
      </c>
    </row>
    <row r="25" spans="1:13" x14ac:dyDescent="0.2">
      <c r="A25" s="12"/>
      <c r="B25" s="12"/>
      <c r="C25" s="3"/>
      <c r="D25" s="3"/>
      <c r="E25" s="3"/>
      <c r="F25" s="3"/>
      <c r="G25" s="13"/>
      <c r="H25" s="219"/>
      <c r="I25" s="3"/>
      <c r="J25" s="3"/>
      <c r="K25" s="3"/>
    </row>
    <row r="26" spans="1:13" x14ac:dyDescent="0.2">
      <c r="A26" s="12"/>
      <c r="B26" s="12"/>
      <c r="C26" s="3"/>
      <c r="D26" s="3"/>
      <c r="E26" s="3"/>
      <c r="F26" s="3"/>
      <c r="G26" s="13"/>
      <c r="H26" s="219"/>
      <c r="I26" s="3"/>
      <c r="J26" s="3"/>
      <c r="K26" s="3"/>
    </row>
    <row r="27" spans="1:13" x14ac:dyDescent="0.2">
      <c r="A27" s="12"/>
      <c r="B27" s="12"/>
      <c r="C27" s="3"/>
      <c r="D27" s="3"/>
      <c r="E27" s="3"/>
      <c r="F27" s="3"/>
      <c r="G27" s="13"/>
      <c r="H27" s="219"/>
      <c r="I27" s="3"/>
      <c r="J27" s="3"/>
      <c r="K27" s="3"/>
    </row>
    <row r="28" spans="1:13" x14ac:dyDescent="0.2">
      <c r="A28" s="12"/>
      <c r="B28" s="12"/>
      <c r="C28" s="3"/>
      <c r="D28" s="3"/>
      <c r="E28" s="3"/>
      <c r="F28" s="3"/>
      <c r="G28" s="13"/>
      <c r="H28" s="219"/>
      <c r="I28" s="3"/>
      <c r="J28" s="3"/>
      <c r="K28" s="3"/>
    </row>
    <row r="29" spans="1:13" x14ac:dyDescent="0.2">
      <c r="A29" s="12"/>
      <c r="B29" s="12"/>
      <c r="C29" s="3"/>
      <c r="D29" s="3"/>
      <c r="E29" s="3"/>
      <c r="F29" s="3"/>
      <c r="G29" s="13"/>
      <c r="H29" s="219"/>
      <c r="I29" s="3"/>
      <c r="J29" s="3"/>
      <c r="K29" s="3"/>
    </row>
    <row r="30" spans="1:13" x14ac:dyDescent="0.2">
      <c r="A30" s="12"/>
      <c r="B30" s="12"/>
      <c r="C30" s="3"/>
      <c r="D30" s="3"/>
      <c r="E30" s="3"/>
      <c r="F30" s="3"/>
      <c r="G30" s="13"/>
      <c r="H30" s="219"/>
      <c r="I30" s="3"/>
      <c r="J30" s="3"/>
      <c r="K30" s="3"/>
    </row>
    <row r="31" spans="1:13" x14ac:dyDescent="0.2">
      <c r="A31" s="12"/>
      <c r="B31" s="12"/>
      <c r="C31" s="3"/>
      <c r="D31" s="3"/>
      <c r="E31" s="3"/>
      <c r="F31" s="3"/>
      <c r="G31" s="13"/>
      <c r="H31" s="219"/>
      <c r="I31" s="3"/>
      <c r="J31" s="3"/>
      <c r="K31" s="3"/>
    </row>
    <row r="32" spans="1:13" x14ac:dyDescent="0.2">
      <c r="A32" s="12"/>
      <c r="B32" s="12"/>
      <c r="C32" s="3"/>
      <c r="D32" s="3"/>
      <c r="E32" s="3"/>
      <c r="F32" s="3"/>
      <c r="G32" s="13"/>
      <c r="H32" s="219"/>
      <c r="I32" s="3"/>
      <c r="J32" s="3"/>
      <c r="K32" s="3"/>
    </row>
    <row r="33" spans="1:11" x14ac:dyDescent="0.2">
      <c r="A33" s="12"/>
      <c r="B33" s="12"/>
      <c r="C33" s="3"/>
      <c r="D33" s="3"/>
      <c r="E33" s="3"/>
      <c r="F33" s="3"/>
      <c r="G33" s="13"/>
      <c r="H33" s="219"/>
      <c r="I33" s="3"/>
      <c r="J33" s="3"/>
      <c r="K33" s="3"/>
    </row>
    <row r="34" spans="1:11" x14ac:dyDescent="0.2">
      <c r="A34" s="12"/>
      <c r="B34" s="12"/>
      <c r="C34" s="3"/>
      <c r="D34" s="3"/>
      <c r="E34" s="3"/>
      <c r="F34" s="3"/>
      <c r="G34" s="13"/>
      <c r="H34" s="219"/>
      <c r="I34" s="3"/>
      <c r="J34" s="3"/>
      <c r="K34" s="3"/>
    </row>
    <row r="35" spans="1:11" x14ac:dyDescent="0.2">
      <c r="A35" s="12"/>
      <c r="B35" s="12"/>
      <c r="C35" s="3"/>
      <c r="D35" s="3"/>
      <c r="E35" s="3"/>
      <c r="F35" s="3"/>
      <c r="G35" s="13"/>
      <c r="H35" s="219"/>
      <c r="I35" s="3"/>
      <c r="J35" s="3"/>
      <c r="K35" s="3"/>
    </row>
    <row r="36" spans="1:11" x14ac:dyDescent="0.2">
      <c r="A36" s="12"/>
      <c r="B36" s="12"/>
      <c r="C36" s="3"/>
      <c r="D36" s="3"/>
      <c r="E36" s="3"/>
      <c r="F36" s="3"/>
      <c r="G36" s="13"/>
      <c r="H36" s="219"/>
      <c r="I36" s="3"/>
      <c r="J36" s="3"/>
      <c r="K36" s="3"/>
    </row>
    <row r="37" spans="1:11" x14ac:dyDescent="0.2">
      <c r="A37" s="4"/>
      <c r="B37" s="4"/>
      <c r="C37" s="3"/>
      <c r="D37" s="4"/>
      <c r="E37" s="4"/>
      <c r="F37" s="3"/>
      <c r="G37" s="5"/>
    </row>
    <row r="39" spans="1:11" x14ac:dyDescent="0.2">
      <c r="C39" s="568" t="s">
        <v>19</v>
      </c>
      <c r="D39" s="569"/>
      <c r="E39" s="569"/>
      <c r="F39" s="569"/>
      <c r="G39" s="569"/>
      <c r="H39" s="569"/>
      <c r="I39" s="569"/>
      <c r="J39" s="569"/>
    </row>
  </sheetData>
  <mergeCells count="8">
    <mergeCell ref="C39:J39"/>
    <mergeCell ref="I5:K5"/>
    <mergeCell ref="C6:F6"/>
    <mergeCell ref="A1:G2"/>
    <mergeCell ref="A3:G3"/>
    <mergeCell ref="A4:G4"/>
    <mergeCell ref="A5:C5"/>
    <mergeCell ref="F5:G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7"/>
  <sheetViews>
    <sheetView tabSelected="1" zoomScaleNormal="100" workbookViewId="0">
      <selection activeCell="C8" sqref="C8"/>
    </sheetView>
  </sheetViews>
  <sheetFormatPr defaultRowHeight="12.75" x14ac:dyDescent="0.2"/>
  <cols>
    <col min="1" max="1" width="4.28515625" customWidth="1"/>
    <col min="2" max="2" width="5" customWidth="1"/>
    <col min="3" max="3" width="31.28515625" customWidth="1"/>
    <col min="4" max="4" width="6.7109375" customWidth="1"/>
    <col min="5" max="5" width="5.85546875" customWidth="1"/>
    <col min="6" max="6" width="11.5703125" customWidth="1"/>
    <col min="7" max="7" width="12.140625" customWidth="1"/>
    <col min="8" max="8" width="29.140625" customWidth="1"/>
    <col min="9" max="9" width="17.140625" customWidth="1"/>
    <col min="10" max="10" width="9.5703125" customWidth="1"/>
  </cols>
  <sheetData>
    <row r="1" spans="1:10" x14ac:dyDescent="0.2">
      <c r="A1" s="583" t="s">
        <v>28</v>
      </c>
      <c r="B1" s="583"/>
      <c r="C1" s="583"/>
      <c r="D1" s="583"/>
      <c r="E1" s="583"/>
      <c r="F1" s="583"/>
      <c r="G1" s="583"/>
      <c r="H1" s="583"/>
      <c r="I1" s="583"/>
      <c r="J1" s="583"/>
    </row>
    <row r="2" spans="1:10" ht="5.25" customHeight="1" x14ac:dyDescent="0.2">
      <c r="A2" s="583"/>
      <c r="B2" s="583"/>
      <c r="C2" s="583"/>
      <c r="D2" s="583"/>
      <c r="E2" s="583"/>
      <c r="F2" s="583"/>
      <c r="G2" s="583"/>
      <c r="H2" s="583"/>
      <c r="I2" s="583"/>
      <c r="J2" s="583"/>
    </row>
    <row r="3" spans="1:10" ht="15" customHeight="1" x14ac:dyDescent="0.2">
      <c r="A3" s="575" t="s">
        <v>32</v>
      </c>
      <c r="B3" s="575"/>
      <c r="C3" s="575"/>
      <c r="D3" s="575"/>
      <c r="E3" s="575"/>
      <c r="F3" s="575"/>
      <c r="G3" s="575"/>
      <c r="H3" s="575"/>
      <c r="I3" s="575"/>
      <c r="J3" s="575"/>
    </row>
    <row r="4" spans="1:10" ht="14.25" customHeight="1" x14ac:dyDescent="0.2">
      <c r="A4" s="574" t="s">
        <v>0</v>
      </c>
      <c r="B4" s="574"/>
      <c r="C4" s="574"/>
      <c r="D4" s="96"/>
      <c r="E4" s="13"/>
      <c r="F4" s="96"/>
      <c r="G4" s="570" t="s">
        <v>30</v>
      </c>
      <c r="H4" s="570"/>
      <c r="I4" s="570"/>
      <c r="J4" s="570"/>
    </row>
    <row r="5" spans="1:10" x14ac:dyDescent="0.2">
      <c r="A5" s="576" t="s">
        <v>24</v>
      </c>
      <c r="B5" s="576"/>
      <c r="C5" s="576"/>
      <c r="D5" s="576"/>
      <c r="E5" s="576"/>
      <c r="F5" s="576"/>
      <c r="G5" s="576"/>
      <c r="H5" s="576"/>
      <c r="I5" s="576"/>
      <c r="J5" s="576"/>
    </row>
    <row r="6" spans="1:10" ht="31.5" customHeight="1" x14ac:dyDescent="0.2">
      <c r="A6" s="270" t="s">
        <v>1</v>
      </c>
      <c r="B6" s="320" t="s">
        <v>2</v>
      </c>
      <c r="C6" s="270" t="s">
        <v>15</v>
      </c>
      <c r="D6" s="271" t="s">
        <v>27</v>
      </c>
      <c r="E6" s="270" t="s">
        <v>10</v>
      </c>
      <c r="F6" s="270" t="s">
        <v>11</v>
      </c>
      <c r="G6" s="270" t="s">
        <v>12</v>
      </c>
      <c r="H6" s="270" t="s">
        <v>13</v>
      </c>
      <c r="I6" s="270" t="s">
        <v>25</v>
      </c>
      <c r="J6" s="271" t="s">
        <v>14</v>
      </c>
    </row>
    <row r="7" spans="1:10" x14ac:dyDescent="0.2">
      <c r="A7" s="272">
        <v>1</v>
      </c>
      <c r="B7" s="273">
        <v>3001</v>
      </c>
      <c r="C7" s="274" t="s">
        <v>39</v>
      </c>
      <c r="D7" s="273">
        <v>1967</v>
      </c>
      <c r="E7" s="275" t="s">
        <v>54</v>
      </c>
      <c r="F7" s="276" t="s">
        <v>20</v>
      </c>
      <c r="G7" s="275" t="s">
        <v>21</v>
      </c>
      <c r="H7" s="277" t="s">
        <v>40</v>
      </c>
      <c r="I7" s="272"/>
      <c r="J7" s="273">
        <f t="shared" ref="J7:J70" si="0">2018-D7</f>
        <v>51</v>
      </c>
    </row>
    <row r="8" spans="1:10" x14ac:dyDescent="0.2">
      <c r="A8" s="272">
        <v>2</v>
      </c>
      <c r="B8" s="273">
        <v>3002</v>
      </c>
      <c r="C8" s="293" t="s">
        <v>1151</v>
      </c>
      <c r="D8" s="318">
        <v>1988</v>
      </c>
      <c r="E8" s="291" t="s">
        <v>54</v>
      </c>
      <c r="F8" s="276" t="s">
        <v>20</v>
      </c>
      <c r="G8" s="275" t="s">
        <v>21</v>
      </c>
      <c r="H8" s="300" t="s">
        <v>983</v>
      </c>
      <c r="I8" s="272"/>
      <c r="J8" s="273">
        <f t="shared" si="0"/>
        <v>30</v>
      </c>
    </row>
    <row r="9" spans="1:10" ht="15" customHeight="1" x14ac:dyDescent="0.2">
      <c r="A9" s="272">
        <v>3</v>
      </c>
      <c r="B9" s="273">
        <v>3003</v>
      </c>
      <c r="C9" s="282" t="s">
        <v>41</v>
      </c>
      <c r="D9" s="272">
        <v>1974</v>
      </c>
      <c r="E9" s="272" t="s">
        <v>60</v>
      </c>
      <c r="F9" s="276" t="s">
        <v>20</v>
      </c>
      <c r="G9" s="275" t="s">
        <v>21</v>
      </c>
      <c r="H9" s="299" t="s">
        <v>42</v>
      </c>
      <c r="I9" s="281"/>
      <c r="J9" s="273">
        <f t="shared" si="0"/>
        <v>44</v>
      </c>
    </row>
    <row r="10" spans="1:10" ht="11.25" customHeight="1" x14ac:dyDescent="0.2">
      <c r="A10" s="272">
        <v>4</v>
      </c>
      <c r="B10" s="273">
        <v>3004</v>
      </c>
      <c r="C10" s="282" t="s">
        <v>43</v>
      </c>
      <c r="D10" s="272">
        <v>1983</v>
      </c>
      <c r="E10" s="275" t="s">
        <v>54</v>
      </c>
      <c r="F10" s="276" t="s">
        <v>20</v>
      </c>
      <c r="G10" s="275" t="s">
        <v>21</v>
      </c>
      <c r="H10" s="277" t="s">
        <v>40</v>
      </c>
      <c r="I10" s="281"/>
      <c r="J10" s="273">
        <f t="shared" si="0"/>
        <v>35</v>
      </c>
    </row>
    <row r="11" spans="1:10" ht="15.75" customHeight="1" x14ac:dyDescent="0.2">
      <c r="A11" s="272">
        <v>5</v>
      </c>
      <c r="B11" s="273">
        <v>3005</v>
      </c>
      <c r="C11" s="282" t="s">
        <v>44</v>
      </c>
      <c r="D11" s="272">
        <v>2007</v>
      </c>
      <c r="E11" s="275" t="s">
        <v>54</v>
      </c>
      <c r="F11" s="276" t="s">
        <v>20</v>
      </c>
      <c r="G11" s="275" t="s">
        <v>21</v>
      </c>
      <c r="H11" s="273" t="s">
        <v>126</v>
      </c>
      <c r="I11" s="281"/>
      <c r="J11" s="273">
        <f t="shared" si="0"/>
        <v>11</v>
      </c>
    </row>
    <row r="12" spans="1:10" ht="15" customHeight="1" x14ac:dyDescent="0.2">
      <c r="A12" s="272">
        <v>6</v>
      </c>
      <c r="B12" s="273">
        <v>3006</v>
      </c>
      <c r="C12" s="282" t="s">
        <v>45</v>
      </c>
      <c r="D12" s="272">
        <v>2008</v>
      </c>
      <c r="E12" s="272" t="s">
        <v>60</v>
      </c>
      <c r="F12" s="277" t="s">
        <v>20</v>
      </c>
      <c r="G12" s="280" t="s">
        <v>21</v>
      </c>
      <c r="H12" s="273" t="s">
        <v>126</v>
      </c>
      <c r="I12" s="281"/>
      <c r="J12" s="273">
        <f t="shared" si="0"/>
        <v>10</v>
      </c>
    </row>
    <row r="13" spans="1:10" ht="16.5" customHeight="1" x14ac:dyDescent="0.2">
      <c r="A13" s="272">
        <v>7</v>
      </c>
      <c r="B13" s="273">
        <v>3007</v>
      </c>
      <c r="C13" s="292" t="s">
        <v>46</v>
      </c>
      <c r="D13" s="301">
        <v>2013</v>
      </c>
      <c r="E13" s="272" t="s">
        <v>60</v>
      </c>
      <c r="F13" s="276" t="s">
        <v>20</v>
      </c>
      <c r="G13" s="275" t="s">
        <v>21</v>
      </c>
      <c r="H13" s="277" t="s">
        <v>47</v>
      </c>
      <c r="I13" s="288"/>
      <c r="J13" s="273">
        <f t="shared" si="0"/>
        <v>5</v>
      </c>
    </row>
    <row r="14" spans="1:10" ht="15" customHeight="1" x14ac:dyDescent="0.2">
      <c r="A14" s="272">
        <v>8</v>
      </c>
      <c r="B14" s="273">
        <v>3008</v>
      </c>
      <c r="C14" s="282" t="s">
        <v>48</v>
      </c>
      <c r="D14" s="272">
        <v>1988</v>
      </c>
      <c r="E14" s="272" t="s">
        <v>60</v>
      </c>
      <c r="F14" s="276" t="s">
        <v>20</v>
      </c>
      <c r="G14" s="275" t="s">
        <v>21</v>
      </c>
      <c r="H14" s="299" t="s">
        <v>51</v>
      </c>
      <c r="I14" s="288"/>
      <c r="J14" s="273">
        <f t="shared" si="0"/>
        <v>30</v>
      </c>
    </row>
    <row r="15" spans="1:10" ht="15" customHeight="1" x14ac:dyDescent="0.2">
      <c r="A15" s="272">
        <v>9</v>
      </c>
      <c r="B15" s="273">
        <v>3009</v>
      </c>
      <c r="C15" s="304" t="s">
        <v>49</v>
      </c>
      <c r="D15" s="301">
        <v>1988</v>
      </c>
      <c r="E15" s="275" t="s">
        <v>54</v>
      </c>
      <c r="F15" s="276" t="s">
        <v>20</v>
      </c>
      <c r="G15" s="275" t="s">
        <v>21</v>
      </c>
      <c r="H15" s="277" t="s">
        <v>40</v>
      </c>
      <c r="I15" s="288"/>
      <c r="J15" s="273">
        <f t="shared" si="0"/>
        <v>30</v>
      </c>
    </row>
    <row r="16" spans="1:10" ht="15" customHeight="1" x14ac:dyDescent="0.2">
      <c r="A16" s="272">
        <v>10</v>
      </c>
      <c r="B16" s="297">
        <v>3010</v>
      </c>
      <c r="C16" s="289" t="s">
        <v>50</v>
      </c>
      <c r="D16" s="291">
        <v>1971</v>
      </c>
      <c r="E16" s="275" t="s">
        <v>54</v>
      </c>
      <c r="F16" s="312" t="s">
        <v>20</v>
      </c>
      <c r="G16" s="288" t="s">
        <v>21</v>
      </c>
      <c r="H16" s="299" t="s">
        <v>51</v>
      </c>
      <c r="I16" s="288"/>
      <c r="J16" s="273">
        <f t="shared" si="0"/>
        <v>47</v>
      </c>
    </row>
    <row r="17" spans="1:10" ht="14.25" customHeight="1" x14ac:dyDescent="0.2">
      <c r="A17" s="272">
        <v>11</v>
      </c>
      <c r="B17" s="273">
        <v>3011</v>
      </c>
      <c r="C17" s="293" t="s">
        <v>52</v>
      </c>
      <c r="D17" s="312" t="s">
        <v>53</v>
      </c>
      <c r="E17" s="272" t="s">
        <v>60</v>
      </c>
      <c r="F17" s="312" t="s">
        <v>20</v>
      </c>
      <c r="G17" s="288" t="s">
        <v>21</v>
      </c>
      <c r="H17" s="312" t="s">
        <v>55</v>
      </c>
      <c r="I17" s="288"/>
      <c r="J17" s="273">
        <f t="shared" si="0"/>
        <v>48</v>
      </c>
    </row>
    <row r="18" spans="1:10" ht="15.75" customHeight="1" x14ac:dyDescent="0.2">
      <c r="A18" s="272">
        <v>12</v>
      </c>
      <c r="B18" s="297">
        <v>3012</v>
      </c>
      <c r="C18" s="282" t="s">
        <v>56</v>
      </c>
      <c r="D18" s="272">
        <v>1985</v>
      </c>
      <c r="E18" s="272" t="s">
        <v>60</v>
      </c>
      <c r="F18" s="276" t="s">
        <v>20</v>
      </c>
      <c r="G18" s="275" t="s">
        <v>21</v>
      </c>
      <c r="H18" s="299" t="s">
        <v>57</v>
      </c>
      <c r="I18" s="281"/>
      <c r="J18" s="273">
        <f t="shared" si="0"/>
        <v>33</v>
      </c>
    </row>
    <row r="19" spans="1:10" ht="18" customHeight="1" x14ac:dyDescent="0.2">
      <c r="A19" s="272">
        <v>13</v>
      </c>
      <c r="B19" s="297">
        <v>3013</v>
      </c>
      <c r="C19" s="293" t="s">
        <v>58</v>
      </c>
      <c r="D19" s="309">
        <v>1967</v>
      </c>
      <c r="E19" s="275" t="s">
        <v>54</v>
      </c>
      <c r="F19" s="277" t="s">
        <v>20</v>
      </c>
      <c r="G19" s="275" t="s">
        <v>21</v>
      </c>
      <c r="H19" s="312" t="s">
        <v>59</v>
      </c>
      <c r="I19" s="288"/>
      <c r="J19" s="273">
        <f t="shared" si="0"/>
        <v>51</v>
      </c>
    </row>
    <row r="20" spans="1:10" ht="17.25" customHeight="1" x14ac:dyDescent="0.2">
      <c r="A20" s="272">
        <v>14</v>
      </c>
      <c r="B20" s="273">
        <v>3014</v>
      </c>
      <c r="C20" s="307" t="s">
        <v>61</v>
      </c>
      <c r="D20" s="301">
        <v>1967</v>
      </c>
      <c r="E20" s="275" t="s">
        <v>54</v>
      </c>
      <c r="F20" s="276" t="s">
        <v>20</v>
      </c>
      <c r="G20" s="275" t="s">
        <v>21</v>
      </c>
      <c r="H20" s="312" t="s">
        <v>59</v>
      </c>
      <c r="I20" s="288"/>
      <c r="J20" s="273">
        <f t="shared" si="0"/>
        <v>51</v>
      </c>
    </row>
    <row r="21" spans="1:10" ht="17.25" customHeight="1" x14ac:dyDescent="0.2">
      <c r="A21" s="272">
        <v>15</v>
      </c>
      <c r="B21" s="273">
        <v>3015</v>
      </c>
      <c r="C21" s="289" t="s">
        <v>62</v>
      </c>
      <c r="D21" s="291">
        <v>1961</v>
      </c>
      <c r="E21" s="275" t="s">
        <v>54</v>
      </c>
      <c r="F21" s="277" t="s">
        <v>20</v>
      </c>
      <c r="G21" s="275" t="s">
        <v>21</v>
      </c>
      <c r="H21" s="312" t="s">
        <v>63</v>
      </c>
      <c r="I21" s="288"/>
      <c r="J21" s="273">
        <f t="shared" si="0"/>
        <v>57</v>
      </c>
    </row>
    <row r="22" spans="1:10" ht="15.75" customHeight="1" x14ac:dyDescent="0.2">
      <c r="A22" s="272">
        <v>16</v>
      </c>
      <c r="B22" s="273">
        <v>3016</v>
      </c>
      <c r="C22" s="289" t="s">
        <v>64</v>
      </c>
      <c r="D22" s="291">
        <v>1952</v>
      </c>
      <c r="E22" s="275" t="s">
        <v>54</v>
      </c>
      <c r="F22" s="277" t="s">
        <v>20</v>
      </c>
      <c r="G22" s="275" t="s">
        <v>21</v>
      </c>
      <c r="H22" s="312" t="s">
        <v>66</v>
      </c>
      <c r="I22" s="288"/>
      <c r="J22" s="273">
        <f t="shared" si="0"/>
        <v>66</v>
      </c>
    </row>
    <row r="23" spans="1:10" ht="16.5" customHeight="1" x14ac:dyDescent="0.2">
      <c r="A23" s="272">
        <v>17</v>
      </c>
      <c r="B23" s="273">
        <v>3017</v>
      </c>
      <c r="C23" s="286" t="s">
        <v>67</v>
      </c>
      <c r="D23" s="281">
        <v>1964</v>
      </c>
      <c r="E23" s="272" t="s">
        <v>60</v>
      </c>
      <c r="F23" s="277" t="s">
        <v>20</v>
      </c>
      <c r="G23" s="275" t="s">
        <v>21</v>
      </c>
      <c r="H23" s="312" t="s">
        <v>63</v>
      </c>
      <c r="I23" s="288"/>
      <c r="J23" s="273">
        <f t="shared" si="0"/>
        <v>54</v>
      </c>
    </row>
    <row r="24" spans="1:10" ht="15.75" customHeight="1" x14ac:dyDescent="0.2">
      <c r="A24" s="272">
        <v>18</v>
      </c>
      <c r="B24" s="273">
        <v>3018</v>
      </c>
      <c r="C24" s="287" t="s">
        <v>68</v>
      </c>
      <c r="D24" s="317">
        <v>1987</v>
      </c>
      <c r="E24" s="272" t="s">
        <v>60</v>
      </c>
      <c r="F24" s="277" t="s">
        <v>20</v>
      </c>
      <c r="G24" s="275" t="s">
        <v>21</v>
      </c>
      <c r="H24" s="312" t="s">
        <v>65</v>
      </c>
      <c r="I24" s="288"/>
      <c r="J24" s="273">
        <f t="shared" si="0"/>
        <v>31</v>
      </c>
    </row>
    <row r="25" spans="1:10" ht="16.5" customHeight="1" x14ac:dyDescent="0.2">
      <c r="A25" s="272">
        <v>19</v>
      </c>
      <c r="B25" s="273">
        <v>3019</v>
      </c>
      <c r="C25" s="293" t="s">
        <v>69</v>
      </c>
      <c r="D25" s="318">
        <v>1976</v>
      </c>
      <c r="E25" s="272" t="s">
        <v>60</v>
      </c>
      <c r="F25" s="277" t="s">
        <v>20</v>
      </c>
      <c r="G25" s="275" t="s">
        <v>21</v>
      </c>
      <c r="H25" s="312" t="s">
        <v>70</v>
      </c>
      <c r="I25" s="288"/>
      <c r="J25" s="273">
        <f t="shared" si="0"/>
        <v>42</v>
      </c>
    </row>
    <row r="26" spans="1:10" ht="15.75" customHeight="1" x14ac:dyDescent="0.2">
      <c r="A26" s="272">
        <v>20</v>
      </c>
      <c r="B26" s="273">
        <v>3020</v>
      </c>
      <c r="C26" s="282" t="s">
        <v>72</v>
      </c>
      <c r="D26" s="301">
        <v>2005</v>
      </c>
      <c r="E26" s="272" t="s">
        <v>60</v>
      </c>
      <c r="F26" s="276" t="s">
        <v>20</v>
      </c>
      <c r="G26" s="275" t="s">
        <v>21</v>
      </c>
      <c r="H26" s="277" t="s">
        <v>71</v>
      </c>
      <c r="I26" s="288"/>
      <c r="J26" s="273">
        <f t="shared" si="0"/>
        <v>13</v>
      </c>
    </row>
    <row r="27" spans="1:10" ht="16.5" customHeight="1" x14ac:dyDescent="0.2">
      <c r="A27" s="272">
        <v>21</v>
      </c>
      <c r="B27" s="273">
        <v>3021</v>
      </c>
      <c r="C27" s="311" t="s">
        <v>74</v>
      </c>
      <c r="D27" s="272">
        <v>1970</v>
      </c>
      <c r="E27" s="272" t="s">
        <v>60</v>
      </c>
      <c r="F27" s="276" t="s">
        <v>20</v>
      </c>
      <c r="G27" s="275" t="s">
        <v>21</v>
      </c>
      <c r="H27" s="277" t="s">
        <v>73</v>
      </c>
      <c r="I27" s="288"/>
      <c r="J27" s="273">
        <f t="shared" si="0"/>
        <v>48</v>
      </c>
    </row>
    <row r="28" spans="1:10" ht="14.25" customHeight="1" x14ac:dyDescent="0.2">
      <c r="A28" s="272">
        <v>22</v>
      </c>
      <c r="B28" s="273">
        <v>3022</v>
      </c>
      <c r="C28" s="282" t="s">
        <v>75</v>
      </c>
      <c r="D28" s="272">
        <v>1970</v>
      </c>
      <c r="E28" s="275" t="s">
        <v>54</v>
      </c>
      <c r="F28" s="276" t="s">
        <v>20</v>
      </c>
      <c r="G28" s="275" t="s">
        <v>21</v>
      </c>
      <c r="H28" s="277" t="s">
        <v>125</v>
      </c>
      <c r="I28" s="288"/>
      <c r="J28" s="273">
        <f t="shared" si="0"/>
        <v>48</v>
      </c>
    </row>
    <row r="29" spans="1:10" ht="15" customHeight="1" x14ac:dyDescent="0.2">
      <c r="A29" s="272">
        <v>23</v>
      </c>
      <c r="B29" s="273">
        <v>3023</v>
      </c>
      <c r="C29" s="293" t="s">
        <v>76</v>
      </c>
      <c r="D29" s="318">
        <v>1985</v>
      </c>
      <c r="E29" s="272" t="s">
        <v>60</v>
      </c>
      <c r="F29" s="312" t="s">
        <v>20</v>
      </c>
      <c r="G29" s="288" t="s">
        <v>21</v>
      </c>
      <c r="H29" s="312" t="s">
        <v>77</v>
      </c>
      <c r="I29" s="288"/>
      <c r="J29" s="273">
        <f t="shared" si="0"/>
        <v>33</v>
      </c>
    </row>
    <row r="30" spans="1:10" ht="16.5" customHeight="1" x14ac:dyDescent="0.2">
      <c r="A30" s="272">
        <v>24</v>
      </c>
      <c r="B30" s="273">
        <v>3024</v>
      </c>
      <c r="C30" s="286" t="s">
        <v>78</v>
      </c>
      <c r="D30" s="281">
        <v>1973</v>
      </c>
      <c r="E30" s="272" t="s">
        <v>60</v>
      </c>
      <c r="F30" s="277" t="s">
        <v>20</v>
      </c>
      <c r="G30" s="275" t="s">
        <v>21</v>
      </c>
      <c r="H30" s="300" t="s">
        <v>79</v>
      </c>
      <c r="I30" s="272"/>
      <c r="J30" s="273">
        <f t="shared" si="0"/>
        <v>45</v>
      </c>
    </row>
    <row r="31" spans="1:10" ht="18" customHeight="1" x14ac:dyDescent="0.2">
      <c r="A31" s="272">
        <v>25</v>
      </c>
      <c r="B31" s="273">
        <v>3025</v>
      </c>
      <c r="C31" s="278" t="s">
        <v>80</v>
      </c>
      <c r="D31" s="279">
        <v>2006</v>
      </c>
      <c r="E31" s="272" t="s">
        <v>60</v>
      </c>
      <c r="F31" s="276" t="s">
        <v>20</v>
      </c>
      <c r="G31" s="275" t="s">
        <v>21</v>
      </c>
      <c r="H31" s="280" t="s">
        <v>81</v>
      </c>
      <c r="I31" s="272"/>
      <c r="J31" s="273">
        <f t="shared" si="0"/>
        <v>12</v>
      </c>
    </row>
    <row r="32" spans="1:10" ht="15" customHeight="1" x14ac:dyDescent="0.2">
      <c r="A32" s="272">
        <v>26</v>
      </c>
      <c r="B32" s="273">
        <v>3026</v>
      </c>
      <c r="C32" s="278" t="s">
        <v>82</v>
      </c>
      <c r="D32" s="279">
        <v>1980</v>
      </c>
      <c r="E32" s="275" t="s">
        <v>54</v>
      </c>
      <c r="F32" s="277" t="s">
        <v>20</v>
      </c>
      <c r="G32" s="280" t="s">
        <v>21</v>
      </c>
      <c r="H32" s="277" t="s">
        <v>83</v>
      </c>
      <c r="I32" s="272"/>
      <c r="J32" s="273">
        <f t="shared" si="0"/>
        <v>38</v>
      </c>
    </row>
    <row r="33" spans="1:10" ht="18" customHeight="1" x14ac:dyDescent="0.2">
      <c r="A33" s="272">
        <v>27</v>
      </c>
      <c r="B33" s="273">
        <v>3027</v>
      </c>
      <c r="C33" s="278" t="s">
        <v>86</v>
      </c>
      <c r="D33" s="279">
        <v>2000</v>
      </c>
      <c r="E33" s="275" t="s">
        <v>54</v>
      </c>
      <c r="F33" s="277" t="s">
        <v>20</v>
      </c>
      <c r="G33" s="280" t="s">
        <v>21</v>
      </c>
      <c r="H33" s="277" t="s">
        <v>87</v>
      </c>
      <c r="I33" s="272"/>
      <c r="J33" s="273">
        <f t="shared" si="0"/>
        <v>18</v>
      </c>
    </row>
    <row r="34" spans="1:10" ht="15" customHeight="1" x14ac:dyDescent="0.2">
      <c r="A34" s="272">
        <v>28</v>
      </c>
      <c r="B34" s="273">
        <v>3028</v>
      </c>
      <c r="C34" s="282" t="s">
        <v>88</v>
      </c>
      <c r="D34" s="272">
        <v>2002</v>
      </c>
      <c r="E34" s="275" t="s">
        <v>54</v>
      </c>
      <c r="F34" s="276" t="s">
        <v>20</v>
      </c>
      <c r="G34" s="275" t="s">
        <v>21</v>
      </c>
      <c r="H34" s="277" t="s">
        <v>87</v>
      </c>
      <c r="I34" s="272"/>
      <c r="J34" s="273">
        <f t="shared" si="0"/>
        <v>16</v>
      </c>
    </row>
    <row r="35" spans="1:10" ht="16.5" customHeight="1" x14ac:dyDescent="0.2">
      <c r="A35" s="272">
        <v>29</v>
      </c>
      <c r="B35" s="273">
        <v>3029</v>
      </c>
      <c r="C35" s="282" t="s">
        <v>89</v>
      </c>
      <c r="D35" s="272">
        <v>2001</v>
      </c>
      <c r="E35" s="275" t="s">
        <v>54</v>
      </c>
      <c r="F35" s="276" t="s">
        <v>20</v>
      </c>
      <c r="G35" s="275" t="s">
        <v>21</v>
      </c>
      <c r="H35" s="277" t="s">
        <v>87</v>
      </c>
      <c r="I35" s="272"/>
      <c r="J35" s="273">
        <f t="shared" si="0"/>
        <v>17</v>
      </c>
    </row>
    <row r="36" spans="1:10" ht="15" customHeight="1" x14ac:dyDescent="0.2">
      <c r="A36" s="272">
        <v>30</v>
      </c>
      <c r="B36" s="273">
        <v>3030</v>
      </c>
      <c r="C36" s="278" t="s">
        <v>84</v>
      </c>
      <c r="D36" s="279">
        <v>2006</v>
      </c>
      <c r="E36" s="272" t="s">
        <v>60</v>
      </c>
      <c r="F36" s="277" t="s">
        <v>20</v>
      </c>
      <c r="G36" s="280" t="s">
        <v>21</v>
      </c>
      <c r="H36" s="277" t="s">
        <v>85</v>
      </c>
      <c r="I36" s="272"/>
      <c r="J36" s="273">
        <f t="shared" si="0"/>
        <v>12</v>
      </c>
    </row>
    <row r="37" spans="1:10" ht="15.75" customHeight="1" x14ac:dyDescent="0.2">
      <c r="A37" s="272">
        <v>31</v>
      </c>
      <c r="B37" s="273">
        <v>3031</v>
      </c>
      <c r="C37" s="313" t="s">
        <v>90</v>
      </c>
      <c r="D37" s="280">
        <v>2001</v>
      </c>
      <c r="E37" s="275" t="s">
        <v>54</v>
      </c>
      <c r="F37" s="276" t="s">
        <v>20</v>
      </c>
      <c r="G37" s="275" t="s">
        <v>21</v>
      </c>
      <c r="H37" s="277" t="s">
        <v>87</v>
      </c>
      <c r="I37" s="272"/>
      <c r="J37" s="273">
        <f t="shared" si="0"/>
        <v>17</v>
      </c>
    </row>
    <row r="38" spans="1:10" ht="15" customHeight="1" x14ac:dyDescent="0.2">
      <c r="A38" s="272">
        <v>32</v>
      </c>
      <c r="B38" s="273">
        <v>3032</v>
      </c>
      <c r="C38" s="278" t="s">
        <v>91</v>
      </c>
      <c r="D38" s="279">
        <v>1991</v>
      </c>
      <c r="E38" s="272" t="s">
        <v>60</v>
      </c>
      <c r="F38" s="277" t="s">
        <v>20</v>
      </c>
      <c r="G38" s="280" t="s">
        <v>21</v>
      </c>
      <c r="H38" s="277" t="s">
        <v>87</v>
      </c>
      <c r="I38" s="272"/>
      <c r="J38" s="273">
        <f t="shared" si="0"/>
        <v>27</v>
      </c>
    </row>
    <row r="39" spans="1:10" ht="16.5" customHeight="1" x14ac:dyDescent="0.2">
      <c r="A39" s="272">
        <v>33</v>
      </c>
      <c r="B39" s="273">
        <v>3033</v>
      </c>
      <c r="C39" s="292" t="s">
        <v>92</v>
      </c>
      <c r="D39" s="295">
        <v>2001</v>
      </c>
      <c r="E39" s="272" t="s">
        <v>60</v>
      </c>
      <c r="F39" s="277" t="s">
        <v>20</v>
      </c>
      <c r="G39" s="280" t="s">
        <v>21</v>
      </c>
      <c r="H39" s="277" t="s">
        <v>87</v>
      </c>
      <c r="I39" s="272"/>
      <c r="J39" s="273">
        <f t="shared" si="0"/>
        <v>17</v>
      </c>
    </row>
    <row r="40" spans="1:10" ht="15.75" customHeight="1" x14ac:dyDescent="0.2">
      <c r="A40" s="272">
        <v>34</v>
      </c>
      <c r="B40" s="273">
        <v>3034</v>
      </c>
      <c r="C40" s="278" t="s">
        <v>93</v>
      </c>
      <c r="D40" s="279">
        <v>2001</v>
      </c>
      <c r="E40" s="272" t="s">
        <v>60</v>
      </c>
      <c r="F40" s="277" t="s">
        <v>20</v>
      </c>
      <c r="G40" s="280" t="s">
        <v>21</v>
      </c>
      <c r="H40" s="277" t="s">
        <v>87</v>
      </c>
      <c r="I40" s="272"/>
      <c r="J40" s="273">
        <f t="shared" si="0"/>
        <v>17</v>
      </c>
    </row>
    <row r="41" spans="1:10" ht="15.75" customHeight="1" x14ac:dyDescent="0.2">
      <c r="A41" s="272">
        <v>35</v>
      </c>
      <c r="B41" s="281">
        <v>3035</v>
      </c>
      <c r="C41" s="274" t="s">
        <v>94</v>
      </c>
      <c r="D41" s="273">
        <v>1975</v>
      </c>
      <c r="E41" s="272" t="s">
        <v>60</v>
      </c>
      <c r="F41" s="277" t="s">
        <v>20</v>
      </c>
      <c r="G41" s="280" t="s">
        <v>21</v>
      </c>
      <c r="H41" s="277" t="s">
        <v>87</v>
      </c>
      <c r="I41" s="272"/>
      <c r="J41" s="273">
        <f t="shared" si="0"/>
        <v>43</v>
      </c>
    </row>
    <row r="42" spans="1:10" ht="15.75" customHeight="1" x14ac:dyDescent="0.2">
      <c r="A42" s="272">
        <v>36</v>
      </c>
      <c r="B42" s="273">
        <v>3036</v>
      </c>
      <c r="C42" s="282" t="s">
        <v>95</v>
      </c>
      <c r="D42" s="301">
        <v>2001</v>
      </c>
      <c r="E42" s="272" t="s">
        <v>60</v>
      </c>
      <c r="F42" s="276" t="s">
        <v>20</v>
      </c>
      <c r="G42" s="275" t="s">
        <v>21</v>
      </c>
      <c r="H42" s="277" t="s">
        <v>87</v>
      </c>
      <c r="I42" s="272"/>
      <c r="J42" s="273">
        <f t="shared" si="0"/>
        <v>17</v>
      </c>
    </row>
    <row r="43" spans="1:10" ht="14.25" customHeight="1" x14ac:dyDescent="0.2">
      <c r="A43" s="272">
        <v>37</v>
      </c>
      <c r="B43" s="273">
        <v>3037</v>
      </c>
      <c r="C43" s="278" t="s">
        <v>96</v>
      </c>
      <c r="D43" s="279">
        <v>2001</v>
      </c>
      <c r="E43" s="272" t="s">
        <v>60</v>
      </c>
      <c r="F43" s="277" t="s">
        <v>20</v>
      </c>
      <c r="G43" s="280" t="s">
        <v>21</v>
      </c>
      <c r="H43" s="277" t="s">
        <v>87</v>
      </c>
      <c r="I43" s="272"/>
      <c r="J43" s="273">
        <f t="shared" si="0"/>
        <v>17</v>
      </c>
    </row>
    <row r="44" spans="1:10" ht="16.5" customHeight="1" x14ac:dyDescent="0.2">
      <c r="A44" s="272">
        <v>38</v>
      </c>
      <c r="B44" s="273">
        <v>3038</v>
      </c>
      <c r="C44" s="278" t="s">
        <v>97</v>
      </c>
      <c r="D44" s="279">
        <v>1963</v>
      </c>
      <c r="E44" s="272" t="s">
        <v>60</v>
      </c>
      <c r="F44" s="277" t="s">
        <v>20</v>
      </c>
      <c r="G44" s="280" t="s">
        <v>21</v>
      </c>
      <c r="H44" s="277" t="s">
        <v>87</v>
      </c>
      <c r="I44" s="272"/>
      <c r="J44" s="273">
        <f t="shared" si="0"/>
        <v>55</v>
      </c>
    </row>
    <row r="45" spans="1:10" ht="15" customHeight="1" x14ac:dyDescent="0.2">
      <c r="A45" s="272">
        <v>39</v>
      </c>
      <c r="B45" s="273">
        <v>3039</v>
      </c>
      <c r="C45" s="278" t="s">
        <v>98</v>
      </c>
      <c r="D45" s="279">
        <v>2001</v>
      </c>
      <c r="E45" s="275" t="s">
        <v>54</v>
      </c>
      <c r="F45" s="277" t="s">
        <v>20</v>
      </c>
      <c r="G45" s="280" t="s">
        <v>21</v>
      </c>
      <c r="H45" s="277" t="s">
        <v>87</v>
      </c>
      <c r="I45" s="285"/>
      <c r="J45" s="273">
        <f t="shared" si="0"/>
        <v>17</v>
      </c>
    </row>
    <row r="46" spans="1:10" ht="16.5" customHeight="1" x14ac:dyDescent="0.2">
      <c r="A46" s="272">
        <v>40</v>
      </c>
      <c r="B46" s="273">
        <v>3040</v>
      </c>
      <c r="C46" s="278" t="s">
        <v>99</v>
      </c>
      <c r="D46" s="279">
        <v>2001</v>
      </c>
      <c r="E46" s="275" t="s">
        <v>54</v>
      </c>
      <c r="F46" s="276" t="s">
        <v>20</v>
      </c>
      <c r="G46" s="275" t="s">
        <v>21</v>
      </c>
      <c r="H46" s="277" t="s">
        <v>87</v>
      </c>
      <c r="I46" s="285"/>
      <c r="J46" s="273">
        <f t="shared" si="0"/>
        <v>17</v>
      </c>
    </row>
    <row r="47" spans="1:10" ht="14.25" customHeight="1" x14ac:dyDescent="0.2">
      <c r="A47" s="272">
        <v>41</v>
      </c>
      <c r="B47" s="273">
        <v>3041</v>
      </c>
      <c r="C47" s="278" t="s">
        <v>100</v>
      </c>
      <c r="D47" s="279">
        <v>1973</v>
      </c>
      <c r="E47" s="272" t="s">
        <v>60</v>
      </c>
      <c r="F47" s="277" t="s">
        <v>20</v>
      </c>
      <c r="G47" s="280" t="s">
        <v>21</v>
      </c>
      <c r="H47" s="277" t="s">
        <v>101</v>
      </c>
      <c r="I47" s="285"/>
      <c r="J47" s="273">
        <f t="shared" si="0"/>
        <v>45</v>
      </c>
    </row>
    <row r="48" spans="1:10" ht="14.25" customHeight="1" x14ac:dyDescent="0.2">
      <c r="A48" s="272">
        <v>42</v>
      </c>
      <c r="B48" s="273">
        <v>3042</v>
      </c>
      <c r="C48" s="278" t="s">
        <v>102</v>
      </c>
      <c r="D48" s="279">
        <v>2010</v>
      </c>
      <c r="E48" s="272" t="s">
        <v>60</v>
      </c>
      <c r="F48" s="277" t="s">
        <v>20</v>
      </c>
      <c r="G48" s="280" t="s">
        <v>21</v>
      </c>
      <c r="H48" s="277" t="s">
        <v>104</v>
      </c>
      <c r="I48" s="285" t="s">
        <v>103</v>
      </c>
      <c r="J48" s="273">
        <f t="shared" si="0"/>
        <v>8</v>
      </c>
    </row>
    <row r="49" spans="1:10" ht="13.5" customHeight="1" x14ac:dyDescent="0.2">
      <c r="A49" s="272">
        <v>43</v>
      </c>
      <c r="B49" s="273">
        <v>3043</v>
      </c>
      <c r="C49" s="302" t="s">
        <v>105</v>
      </c>
      <c r="D49" s="279">
        <v>2008</v>
      </c>
      <c r="E49" s="272" t="s">
        <v>60</v>
      </c>
      <c r="F49" s="277" t="s">
        <v>20</v>
      </c>
      <c r="G49" s="280" t="s">
        <v>21</v>
      </c>
      <c r="H49" s="277" t="s">
        <v>104</v>
      </c>
      <c r="I49" s="285" t="s">
        <v>103</v>
      </c>
      <c r="J49" s="273">
        <f t="shared" si="0"/>
        <v>10</v>
      </c>
    </row>
    <row r="50" spans="1:10" ht="13.5" customHeight="1" x14ac:dyDescent="0.2">
      <c r="A50" s="272">
        <v>44</v>
      </c>
      <c r="B50" s="273">
        <v>3044</v>
      </c>
      <c r="C50" s="278" t="s">
        <v>106</v>
      </c>
      <c r="D50" s="279">
        <v>2007</v>
      </c>
      <c r="E50" s="272" t="s">
        <v>60</v>
      </c>
      <c r="F50" s="277" t="s">
        <v>20</v>
      </c>
      <c r="G50" s="280" t="s">
        <v>21</v>
      </c>
      <c r="H50" s="277" t="s">
        <v>104</v>
      </c>
      <c r="I50" s="285" t="s">
        <v>103</v>
      </c>
      <c r="J50" s="273">
        <f t="shared" si="0"/>
        <v>11</v>
      </c>
    </row>
    <row r="51" spans="1:10" ht="15.75" customHeight="1" x14ac:dyDescent="0.2">
      <c r="A51" s="272">
        <v>45</v>
      </c>
      <c r="B51" s="273">
        <v>3045</v>
      </c>
      <c r="C51" s="298" t="s">
        <v>107</v>
      </c>
      <c r="D51" s="272">
        <v>2009</v>
      </c>
      <c r="E51" s="272" t="s">
        <v>60</v>
      </c>
      <c r="F51" s="276" t="s">
        <v>20</v>
      </c>
      <c r="G51" s="275" t="s">
        <v>21</v>
      </c>
      <c r="H51" s="277" t="s">
        <v>104</v>
      </c>
      <c r="I51" s="285" t="s">
        <v>103</v>
      </c>
      <c r="J51" s="273">
        <f t="shared" si="0"/>
        <v>9</v>
      </c>
    </row>
    <row r="52" spans="1:10" ht="15.75" customHeight="1" x14ac:dyDescent="0.2">
      <c r="A52" s="272">
        <v>46</v>
      </c>
      <c r="B52" s="273">
        <v>3046</v>
      </c>
      <c r="C52" s="278" t="s">
        <v>108</v>
      </c>
      <c r="D52" s="279">
        <v>2011</v>
      </c>
      <c r="E52" s="272" t="s">
        <v>60</v>
      </c>
      <c r="F52" s="277" t="s">
        <v>20</v>
      </c>
      <c r="G52" s="280" t="s">
        <v>21</v>
      </c>
      <c r="H52" s="277" t="s">
        <v>104</v>
      </c>
      <c r="I52" s="285" t="s">
        <v>103</v>
      </c>
      <c r="J52" s="273">
        <f t="shared" si="0"/>
        <v>7</v>
      </c>
    </row>
    <row r="53" spans="1:10" ht="15" customHeight="1" x14ac:dyDescent="0.2">
      <c r="A53" s="272">
        <v>47</v>
      </c>
      <c r="B53" s="273">
        <v>3047</v>
      </c>
      <c r="C53" s="278" t="s">
        <v>109</v>
      </c>
      <c r="D53" s="279">
        <v>2007</v>
      </c>
      <c r="E53" s="272" t="s">
        <v>60</v>
      </c>
      <c r="F53" s="277" t="s">
        <v>20</v>
      </c>
      <c r="G53" s="280" t="s">
        <v>21</v>
      </c>
      <c r="H53" s="277" t="s">
        <v>104</v>
      </c>
      <c r="I53" s="285" t="s">
        <v>103</v>
      </c>
      <c r="J53" s="273">
        <f t="shared" si="0"/>
        <v>11</v>
      </c>
    </row>
    <row r="54" spans="1:10" ht="14.25" customHeight="1" x14ac:dyDescent="0.2">
      <c r="A54" s="272">
        <v>48</v>
      </c>
      <c r="B54" s="273">
        <v>3048</v>
      </c>
      <c r="C54" s="289" t="s">
        <v>110</v>
      </c>
      <c r="D54" s="288">
        <v>2005</v>
      </c>
      <c r="E54" s="272" t="s">
        <v>60</v>
      </c>
      <c r="F54" s="312" t="s">
        <v>20</v>
      </c>
      <c r="G54" s="288" t="s">
        <v>21</v>
      </c>
      <c r="H54" s="277" t="s">
        <v>104</v>
      </c>
      <c r="I54" s="285" t="s">
        <v>103</v>
      </c>
      <c r="J54" s="273">
        <f t="shared" si="0"/>
        <v>13</v>
      </c>
    </row>
    <row r="55" spans="1:10" ht="14.25" customHeight="1" x14ac:dyDescent="0.2">
      <c r="A55" s="272">
        <v>49</v>
      </c>
      <c r="B55" s="273">
        <v>3049</v>
      </c>
      <c r="C55" s="282" t="s">
        <v>111</v>
      </c>
      <c r="D55" s="272">
        <v>2006</v>
      </c>
      <c r="E55" s="272" t="s">
        <v>60</v>
      </c>
      <c r="F55" s="276" t="s">
        <v>20</v>
      </c>
      <c r="G55" s="275" t="s">
        <v>21</v>
      </c>
      <c r="H55" s="277" t="s">
        <v>104</v>
      </c>
      <c r="I55" s="285" t="s">
        <v>103</v>
      </c>
      <c r="J55" s="273">
        <f t="shared" si="0"/>
        <v>12</v>
      </c>
    </row>
    <row r="56" spans="1:10" ht="14.25" customHeight="1" x14ac:dyDescent="0.2">
      <c r="A56" s="272">
        <v>50</v>
      </c>
      <c r="B56" s="273">
        <v>3050</v>
      </c>
      <c r="C56" s="286" t="s">
        <v>112</v>
      </c>
      <c r="D56" s="281">
        <v>2007</v>
      </c>
      <c r="E56" s="272" t="s">
        <v>60</v>
      </c>
      <c r="F56" s="277" t="s">
        <v>20</v>
      </c>
      <c r="G56" s="275" t="s">
        <v>21</v>
      </c>
      <c r="H56" s="277" t="s">
        <v>104</v>
      </c>
      <c r="I56" s="285" t="s">
        <v>103</v>
      </c>
      <c r="J56" s="273">
        <f t="shared" si="0"/>
        <v>11</v>
      </c>
    </row>
    <row r="57" spans="1:10" ht="13.5" customHeight="1" x14ac:dyDescent="0.2">
      <c r="A57" s="272">
        <v>51</v>
      </c>
      <c r="B57" s="273">
        <v>3051</v>
      </c>
      <c r="C57" s="282" t="s">
        <v>113</v>
      </c>
      <c r="D57" s="272">
        <v>2006</v>
      </c>
      <c r="E57" s="272" t="s">
        <v>60</v>
      </c>
      <c r="F57" s="276" t="s">
        <v>20</v>
      </c>
      <c r="G57" s="275" t="s">
        <v>21</v>
      </c>
      <c r="H57" s="277" t="s">
        <v>104</v>
      </c>
      <c r="I57" s="285" t="s">
        <v>103</v>
      </c>
      <c r="J57" s="273">
        <f t="shared" si="0"/>
        <v>12</v>
      </c>
    </row>
    <row r="58" spans="1:10" ht="14.25" customHeight="1" x14ac:dyDescent="0.2">
      <c r="A58" s="272">
        <v>52</v>
      </c>
      <c r="B58" s="273">
        <v>3052</v>
      </c>
      <c r="C58" s="282" t="s">
        <v>114</v>
      </c>
      <c r="D58" s="272">
        <v>2007</v>
      </c>
      <c r="E58" s="272" t="s">
        <v>60</v>
      </c>
      <c r="F58" s="276" t="s">
        <v>20</v>
      </c>
      <c r="G58" s="275" t="s">
        <v>21</v>
      </c>
      <c r="H58" s="277" t="s">
        <v>104</v>
      </c>
      <c r="I58" s="285" t="s">
        <v>103</v>
      </c>
      <c r="J58" s="273">
        <f t="shared" si="0"/>
        <v>11</v>
      </c>
    </row>
    <row r="59" spans="1:10" ht="13.5" customHeight="1" x14ac:dyDescent="0.2">
      <c r="A59" s="272">
        <v>53</v>
      </c>
      <c r="B59" s="272">
        <v>3053</v>
      </c>
      <c r="C59" s="282" t="s">
        <v>115</v>
      </c>
      <c r="D59" s="272">
        <v>1980</v>
      </c>
      <c r="E59" s="272" t="s">
        <v>60</v>
      </c>
      <c r="F59" s="276" t="s">
        <v>20</v>
      </c>
      <c r="G59" s="275" t="s">
        <v>21</v>
      </c>
      <c r="H59" s="277" t="s">
        <v>16</v>
      </c>
      <c r="I59" s="285" t="s">
        <v>16</v>
      </c>
      <c r="J59" s="273">
        <f t="shared" si="0"/>
        <v>38</v>
      </c>
    </row>
    <row r="60" spans="1:10" ht="15.75" customHeight="1" x14ac:dyDescent="0.2">
      <c r="A60" s="272">
        <v>54</v>
      </c>
      <c r="B60" s="272">
        <v>3054</v>
      </c>
      <c r="C60" s="332" t="s">
        <v>116</v>
      </c>
      <c r="D60" s="455" t="s">
        <v>117</v>
      </c>
      <c r="E60" s="272" t="s">
        <v>60</v>
      </c>
      <c r="F60" s="277" t="s">
        <v>20</v>
      </c>
      <c r="G60" s="280" t="s">
        <v>21</v>
      </c>
      <c r="H60" s="456" t="s">
        <v>119</v>
      </c>
      <c r="I60" s="457"/>
      <c r="J60" s="273">
        <f t="shared" si="0"/>
        <v>6</v>
      </c>
    </row>
    <row r="61" spans="1:10" ht="15.75" customHeight="1" x14ac:dyDescent="0.2">
      <c r="A61" s="272">
        <v>55</v>
      </c>
      <c r="B61" s="273">
        <v>3055</v>
      </c>
      <c r="C61" s="282" t="s">
        <v>118</v>
      </c>
      <c r="D61" s="272">
        <v>1950</v>
      </c>
      <c r="E61" s="275" t="s">
        <v>54</v>
      </c>
      <c r="F61" s="276" t="s">
        <v>20</v>
      </c>
      <c r="G61" s="275" t="s">
        <v>21</v>
      </c>
      <c r="H61" s="303" t="s">
        <v>119</v>
      </c>
      <c r="I61" s="280"/>
      <c r="J61" s="273">
        <f t="shared" si="0"/>
        <v>68</v>
      </c>
    </row>
    <row r="62" spans="1:10" ht="16.5" customHeight="1" x14ac:dyDescent="0.2">
      <c r="A62" s="272">
        <v>56</v>
      </c>
      <c r="B62" s="272">
        <v>3056</v>
      </c>
      <c r="C62" s="282" t="s">
        <v>120</v>
      </c>
      <c r="D62" s="272">
        <v>1984</v>
      </c>
      <c r="E62" s="275" t="s">
        <v>54</v>
      </c>
      <c r="F62" s="276" t="s">
        <v>20</v>
      </c>
      <c r="G62" s="275" t="s">
        <v>21</v>
      </c>
      <c r="H62" s="303" t="s">
        <v>119</v>
      </c>
      <c r="I62" s="280"/>
      <c r="J62" s="273">
        <f t="shared" si="0"/>
        <v>34</v>
      </c>
    </row>
    <row r="63" spans="1:10" ht="15.75" customHeight="1" x14ac:dyDescent="0.2">
      <c r="A63" s="272">
        <v>57</v>
      </c>
      <c r="B63" s="281">
        <v>3057</v>
      </c>
      <c r="C63" s="303" t="s">
        <v>121</v>
      </c>
      <c r="D63" s="279">
        <v>1975</v>
      </c>
      <c r="E63" s="275" t="s">
        <v>54</v>
      </c>
      <c r="F63" s="277" t="s">
        <v>20</v>
      </c>
      <c r="G63" s="280" t="s">
        <v>21</v>
      </c>
      <c r="H63" s="303" t="s">
        <v>119</v>
      </c>
      <c r="I63" s="280"/>
      <c r="J63" s="273">
        <f t="shared" si="0"/>
        <v>43</v>
      </c>
    </row>
    <row r="64" spans="1:10" ht="15" customHeight="1" x14ac:dyDescent="0.2">
      <c r="A64" s="272">
        <v>58</v>
      </c>
      <c r="B64" s="272">
        <v>3058</v>
      </c>
      <c r="C64" s="292" t="s">
        <v>122</v>
      </c>
      <c r="D64" s="284">
        <v>1968</v>
      </c>
      <c r="E64" s="275" t="s">
        <v>54</v>
      </c>
      <c r="F64" s="277" t="s">
        <v>20</v>
      </c>
      <c r="G64" s="280" t="s">
        <v>21</v>
      </c>
      <c r="H64" s="303" t="s">
        <v>119</v>
      </c>
      <c r="I64" s="280"/>
      <c r="J64" s="273">
        <f t="shared" si="0"/>
        <v>50</v>
      </c>
    </row>
    <row r="65" spans="1:10" ht="14.25" customHeight="1" x14ac:dyDescent="0.2">
      <c r="A65" s="272">
        <v>59</v>
      </c>
      <c r="B65" s="272">
        <v>3059</v>
      </c>
      <c r="C65" s="282" t="s">
        <v>123</v>
      </c>
      <c r="D65" s="272">
        <v>2011</v>
      </c>
      <c r="E65" s="272" t="s">
        <v>60</v>
      </c>
      <c r="F65" s="276" t="s">
        <v>20</v>
      </c>
      <c r="G65" s="275" t="s">
        <v>21</v>
      </c>
      <c r="H65" s="277" t="s">
        <v>124</v>
      </c>
      <c r="I65" s="272"/>
      <c r="J65" s="273">
        <f t="shared" si="0"/>
        <v>7</v>
      </c>
    </row>
    <row r="66" spans="1:10" ht="13.5" customHeight="1" x14ac:dyDescent="0.2">
      <c r="A66" s="272">
        <v>60</v>
      </c>
      <c r="B66" s="272">
        <v>3060</v>
      </c>
      <c r="C66" s="282" t="s">
        <v>484</v>
      </c>
      <c r="D66" s="272">
        <v>1966</v>
      </c>
      <c r="E66" s="275" t="s">
        <v>54</v>
      </c>
      <c r="F66" s="277" t="s">
        <v>20</v>
      </c>
      <c r="G66" s="280" t="s">
        <v>21</v>
      </c>
      <c r="H66" s="273" t="s">
        <v>407</v>
      </c>
      <c r="I66" s="272"/>
      <c r="J66" s="273">
        <f t="shared" si="0"/>
        <v>52</v>
      </c>
    </row>
    <row r="67" spans="1:10" ht="12.75" customHeight="1" x14ac:dyDescent="0.2">
      <c r="A67" s="272">
        <v>61</v>
      </c>
      <c r="B67" s="272">
        <v>3061</v>
      </c>
      <c r="C67" s="298" t="s">
        <v>485</v>
      </c>
      <c r="D67" s="272">
        <v>1996</v>
      </c>
      <c r="E67" s="275" t="s">
        <v>54</v>
      </c>
      <c r="F67" s="276" t="s">
        <v>20</v>
      </c>
      <c r="G67" s="275" t="s">
        <v>21</v>
      </c>
      <c r="H67" s="273" t="s">
        <v>407</v>
      </c>
      <c r="I67" s="272"/>
      <c r="J67" s="273">
        <f t="shared" si="0"/>
        <v>22</v>
      </c>
    </row>
    <row r="68" spans="1:10" ht="14.25" customHeight="1" x14ac:dyDescent="0.2">
      <c r="A68" s="272">
        <v>62</v>
      </c>
      <c r="B68" s="272">
        <v>3062</v>
      </c>
      <c r="C68" s="286" t="s">
        <v>486</v>
      </c>
      <c r="D68" s="281">
        <v>1991</v>
      </c>
      <c r="E68" s="272" t="s">
        <v>60</v>
      </c>
      <c r="F68" s="277" t="s">
        <v>20</v>
      </c>
      <c r="G68" s="275" t="s">
        <v>21</v>
      </c>
      <c r="H68" s="273" t="s">
        <v>407</v>
      </c>
      <c r="I68" s="272"/>
      <c r="J68" s="273">
        <f t="shared" si="0"/>
        <v>27</v>
      </c>
    </row>
    <row r="69" spans="1:10" ht="13.5" customHeight="1" x14ac:dyDescent="0.2">
      <c r="A69" s="272">
        <v>63</v>
      </c>
      <c r="B69" s="272">
        <v>3063</v>
      </c>
      <c r="C69" s="274" t="s">
        <v>487</v>
      </c>
      <c r="D69" s="452">
        <v>1986</v>
      </c>
      <c r="E69" s="272" t="s">
        <v>60</v>
      </c>
      <c r="F69" s="277" t="s">
        <v>20</v>
      </c>
      <c r="G69" s="280" t="s">
        <v>21</v>
      </c>
      <c r="H69" s="273" t="s">
        <v>407</v>
      </c>
      <c r="I69" s="272"/>
      <c r="J69" s="273">
        <f t="shared" si="0"/>
        <v>32</v>
      </c>
    </row>
    <row r="70" spans="1:10" ht="14.25" customHeight="1" x14ac:dyDescent="0.2">
      <c r="A70" s="272">
        <v>64</v>
      </c>
      <c r="B70" s="272">
        <v>3064</v>
      </c>
      <c r="C70" s="278" t="s">
        <v>488</v>
      </c>
      <c r="D70" s="279">
        <v>1989</v>
      </c>
      <c r="E70" s="272" t="s">
        <v>60</v>
      </c>
      <c r="F70" s="276" t="s">
        <v>20</v>
      </c>
      <c r="G70" s="275" t="s">
        <v>21</v>
      </c>
      <c r="H70" s="273" t="s">
        <v>407</v>
      </c>
      <c r="I70" s="272"/>
      <c r="J70" s="273">
        <f t="shared" si="0"/>
        <v>29</v>
      </c>
    </row>
    <row r="71" spans="1:10" ht="12.75" customHeight="1" x14ac:dyDescent="0.2">
      <c r="A71" s="272">
        <v>65</v>
      </c>
      <c r="B71" s="272">
        <v>3065</v>
      </c>
      <c r="C71" s="282" t="s">
        <v>489</v>
      </c>
      <c r="D71" s="272">
        <v>1998</v>
      </c>
      <c r="E71" s="275" t="s">
        <v>54</v>
      </c>
      <c r="F71" s="277" t="s">
        <v>20</v>
      </c>
      <c r="G71" s="280" t="s">
        <v>21</v>
      </c>
      <c r="H71" s="273" t="s">
        <v>407</v>
      </c>
      <c r="I71" s="272"/>
      <c r="J71" s="273">
        <f t="shared" ref="J71:J134" si="1">2018-D71</f>
        <v>20</v>
      </c>
    </row>
    <row r="72" spans="1:10" ht="13.5" customHeight="1" x14ac:dyDescent="0.2">
      <c r="A72" s="272">
        <v>66</v>
      </c>
      <c r="B72" s="272">
        <v>3066</v>
      </c>
      <c r="C72" s="282" t="s">
        <v>490</v>
      </c>
      <c r="D72" s="272">
        <v>1995</v>
      </c>
      <c r="E72" s="272" t="s">
        <v>60</v>
      </c>
      <c r="F72" s="277" t="s">
        <v>20</v>
      </c>
      <c r="G72" s="280" t="s">
        <v>21</v>
      </c>
      <c r="H72" s="273" t="s">
        <v>407</v>
      </c>
      <c r="I72" s="272"/>
      <c r="J72" s="273">
        <f t="shared" si="1"/>
        <v>23</v>
      </c>
    </row>
    <row r="73" spans="1:10" ht="12.75" customHeight="1" x14ac:dyDescent="0.2">
      <c r="A73" s="272">
        <v>67</v>
      </c>
      <c r="B73" s="272">
        <v>3067</v>
      </c>
      <c r="C73" s="282" t="s">
        <v>491</v>
      </c>
      <c r="D73" s="272">
        <v>1992</v>
      </c>
      <c r="E73" s="275" t="s">
        <v>54</v>
      </c>
      <c r="F73" s="277" t="s">
        <v>20</v>
      </c>
      <c r="G73" s="280" t="s">
        <v>21</v>
      </c>
      <c r="H73" s="273" t="s">
        <v>407</v>
      </c>
      <c r="I73" s="272"/>
      <c r="J73" s="273">
        <f t="shared" si="1"/>
        <v>26</v>
      </c>
    </row>
    <row r="74" spans="1:10" ht="12.75" customHeight="1" x14ac:dyDescent="0.2">
      <c r="A74" s="272">
        <v>68</v>
      </c>
      <c r="B74" s="272">
        <v>3068</v>
      </c>
      <c r="C74" s="292" t="s">
        <v>492</v>
      </c>
      <c r="D74" s="273">
        <v>1996</v>
      </c>
      <c r="E74" s="275" t="s">
        <v>54</v>
      </c>
      <c r="F74" s="276" t="s">
        <v>20</v>
      </c>
      <c r="G74" s="275" t="s">
        <v>21</v>
      </c>
      <c r="H74" s="273" t="s">
        <v>407</v>
      </c>
      <c r="I74" s="272"/>
      <c r="J74" s="273">
        <f t="shared" si="1"/>
        <v>22</v>
      </c>
    </row>
    <row r="75" spans="1:10" ht="13.5" customHeight="1" x14ac:dyDescent="0.2">
      <c r="A75" s="272">
        <v>69</v>
      </c>
      <c r="B75" s="272">
        <v>3069</v>
      </c>
      <c r="C75" s="286" t="s">
        <v>495</v>
      </c>
      <c r="D75" s="294">
        <v>1974</v>
      </c>
      <c r="E75" s="272" t="s">
        <v>60</v>
      </c>
      <c r="F75" s="276" t="s">
        <v>20</v>
      </c>
      <c r="G75" s="275" t="s">
        <v>21</v>
      </c>
      <c r="H75" s="273" t="s">
        <v>407</v>
      </c>
      <c r="I75" s="280"/>
      <c r="J75" s="273">
        <f t="shared" si="1"/>
        <v>44</v>
      </c>
    </row>
    <row r="76" spans="1:10" ht="12.75" customHeight="1" x14ac:dyDescent="0.2">
      <c r="A76" s="272">
        <v>70</v>
      </c>
      <c r="B76" s="272">
        <v>3070</v>
      </c>
      <c r="C76" s="286" t="s">
        <v>493</v>
      </c>
      <c r="D76" s="294">
        <v>1991</v>
      </c>
      <c r="E76" s="272" t="s">
        <v>60</v>
      </c>
      <c r="F76" s="276" t="s">
        <v>20</v>
      </c>
      <c r="G76" s="275" t="s">
        <v>21</v>
      </c>
      <c r="H76" s="273" t="s">
        <v>407</v>
      </c>
      <c r="I76" s="280"/>
      <c r="J76" s="273">
        <f t="shared" si="1"/>
        <v>27</v>
      </c>
    </row>
    <row r="77" spans="1:10" ht="14.25" customHeight="1" x14ac:dyDescent="0.2">
      <c r="A77" s="272">
        <v>71</v>
      </c>
      <c r="B77" s="272">
        <v>3071</v>
      </c>
      <c r="C77" s="282" t="s">
        <v>494</v>
      </c>
      <c r="D77" s="272">
        <v>1990</v>
      </c>
      <c r="E77" s="275" t="s">
        <v>54</v>
      </c>
      <c r="F77" s="277" t="s">
        <v>20</v>
      </c>
      <c r="G77" s="280" t="s">
        <v>21</v>
      </c>
      <c r="H77" s="273" t="s">
        <v>407</v>
      </c>
      <c r="I77" s="280"/>
      <c r="J77" s="273">
        <f t="shared" si="1"/>
        <v>28</v>
      </c>
    </row>
    <row r="78" spans="1:10" ht="15.75" customHeight="1" x14ac:dyDescent="0.2">
      <c r="A78" s="272">
        <v>72</v>
      </c>
      <c r="B78" s="272">
        <v>3072</v>
      </c>
      <c r="C78" s="298" t="s">
        <v>496</v>
      </c>
      <c r="D78" s="272">
        <v>1990</v>
      </c>
      <c r="E78" s="272" t="s">
        <v>60</v>
      </c>
      <c r="F78" s="276" t="s">
        <v>20</v>
      </c>
      <c r="G78" s="275" t="s">
        <v>21</v>
      </c>
      <c r="H78" s="273" t="s">
        <v>407</v>
      </c>
      <c r="I78" s="280"/>
      <c r="J78" s="273">
        <f t="shared" si="1"/>
        <v>28</v>
      </c>
    </row>
    <row r="79" spans="1:10" ht="15" customHeight="1" x14ac:dyDescent="0.2">
      <c r="A79" s="272">
        <v>73</v>
      </c>
      <c r="B79" s="272">
        <v>3073</v>
      </c>
      <c r="C79" s="282" t="s">
        <v>497</v>
      </c>
      <c r="D79" s="272">
        <v>1965</v>
      </c>
      <c r="E79" s="275" t="s">
        <v>54</v>
      </c>
      <c r="F79" s="277" t="s">
        <v>20</v>
      </c>
      <c r="G79" s="275" t="s">
        <v>21</v>
      </c>
      <c r="H79" s="273" t="s">
        <v>407</v>
      </c>
      <c r="I79" s="280"/>
      <c r="J79" s="273">
        <f t="shared" si="1"/>
        <v>53</v>
      </c>
    </row>
    <row r="80" spans="1:10" ht="14.25" customHeight="1" x14ac:dyDescent="0.2">
      <c r="A80" s="272">
        <v>74</v>
      </c>
      <c r="B80" s="272">
        <v>3074</v>
      </c>
      <c r="C80" s="274" t="s">
        <v>498</v>
      </c>
      <c r="D80" s="316">
        <v>1990</v>
      </c>
      <c r="E80" s="275" t="s">
        <v>54</v>
      </c>
      <c r="F80" s="276" t="s">
        <v>20</v>
      </c>
      <c r="G80" s="275" t="s">
        <v>21</v>
      </c>
      <c r="H80" s="273" t="s">
        <v>407</v>
      </c>
      <c r="I80" s="280"/>
      <c r="J80" s="273">
        <f t="shared" si="1"/>
        <v>28</v>
      </c>
    </row>
    <row r="81" spans="1:10" ht="14.25" customHeight="1" x14ac:dyDescent="0.2">
      <c r="A81" s="272">
        <v>75</v>
      </c>
      <c r="B81" s="272">
        <v>3075</v>
      </c>
      <c r="C81" s="282" t="s">
        <v>226</v>
      </c>
      <c r="D81" s="272">
        <v>1988</v>
      </c>
      <c r="E81" s="275" t="s">
        <v>54</v>
      </c>
      <c r="F81" s="276" t="s">
        <v>20</v>
      </c>
      <c r="G81" s="275" t="s">
        <v>21</v>
      </c>
      <c r="H81" s="299" t="s">
        <v>227</v>
      </c>
      <c r="I81" s="280"/>
      <c r="J81" s="273">
        <f t="shared" si="1"/>
        <v>30</v>
      </c>
    </row>
    <row r="82" spans="1:10" ht="17.25" customHeight="1" x14ac:dyDescent="0.2">
      <c r="A82" s="272">
        <v>76</v>
      </c>
      <c r="B82" s="272">
        <v>3076</v>
      </c>
      <c r="C82" s="292" t="s">
        <v>219</v>
      </c>
      <c r="D82" s="272">
        <v>1979</v>
      </c>
      <c r="E82" s="272"/>
      <c r="F82" s="276" t="s">
        <v>20</v>
      </c>
      <c r="G82" s="275" t="s">
        <v>21</v>
      </c>
      <c r="H82" s="299" t="s">
        <v>220</v>
      </c>
      <c r="I82" s="280"/>
      <c r="J82" s="273">
        <f t="shared" si="1"/>
        <v>39</v>
      </c>
    </row>
    <row r="83" spans="1:10" ht="14.25" customHeight="1" x14ac:dyDescent="0.2">
      <c r="A83" s="272">
        <v>77</v>
      </c>
      <c r="B83" s="272">
        <v>3077</v>
      </c>
      <c r="C83" s="292" t="s">
        <v>221</v>
      </c>
      <c r="D83" s="272">
        <v>1980</v>
      </c>
      <c r="E83" s="272"/>
      <c r="F83" s="276" t="s">
        <v>20</v>
      </c>
      <c r="G83" s="275" t="s">
        <v>21</v>
      </c>
      <c r="H83" s="299" t="s">
        <v>222</v>
      </c>
      <c r="I83" s="280"/>
      <c r="J83" s="273">
        <f t="shared" si="1"/>
        <v>38</v>
      </c>
    </row>
    <row r="84" spans="1:10" ht="16.5" customHeight="1" x14ac:dyDescent="0.2">
      <c r="A84" s="272">
        <v>78</v>
      </c>
      <c r="B84" s="272">
        <v>3078</v>
      </c>
      <c r="C84" s="311" t="s">
        <v>223</v>
      </c>
      <c r="D84" s="294">
        <v>2012</v>
      </c>
      <c r="E84" s="275"/>
      <c r="F84" s="276" t="s">
        <v>20</v>
      </c>
      <c r="G84" s="275" t="s">
        <v>21</v>
      </c>
      <c r="H84" s="280" t="s">
        <v>224</v>
      </c>
      <c r="I84" s="280"/>
      <c r="J84" s="273">
        <f t="shared" si="1"/>
        <v>6</v>
      </c>
    </row>
    <row r="85" spans="1:10" ht="15" customHeight="1" x14ac:dyDescent="0.2">
      <c r="A85" s="272">
        <v>79</v>
      </c>
      <c r="B85" s="285">
        <v>3079</v>
      </c>
      <c r="C85" s="282" t="s">
        <v>244</v>
      </c>
      <c r="D85" s="285">
        <v>2007</v>
      </c>
      <c r="E85" s="310" t="s">
        <v>60</v>
      </c>
      <c r="F85" s="355" t="s">
        <v>20</v>
      </c>
      <c r="G85" s="310" t="s">
        <v>21</v>
      </c>
      <c r="H85" s="288" t="s">
        <v>104</v>
      </c>
      <c r="I85" s="285" t="s">
        <v>182</v>
      </c>
      <c r="J85" s="273">
        <f t="shared" si="1"/>
        <v>11</v>
      </c>
    </row>
    <row r="86" spans="1:10" ht="15" customHeight="1" x14ac:dyDescent="0.2">
      <c r="A86" s="272">
        <v>80</v>
      </c>
      <c r="B86" s="285">
        <v>3080</v>
      </c>
      <c r="C86" s="422" t="s">
        <v>245</v>
      </c>
      <c r="D86" s="297">
        <v>2009</v>
      </c>
      <c r="E86" s="285" t="s">
        <v>60</v>
      </c>
      <c r="F86" s="355" t="s">
        <v>20</v>
      </c>
      <c r="G86" s="310" t="s">
        <v>21</v>
      </c>
      <c r="H86" s="297" t="s">
        <v>104</v>
      </c>
      <c r="I86" s="288" t="s">
        <v>182</v>
      </c>
      <c r="J86" s="273">
        <f t="shared" si="1"/>
        <v>9</v>
      </c>
    </row>
    <row r="87" spans="1:10" ht="15" customHeight="1" x14ac:dyDescent="0.2">
      <c r="A87" s="272">
        <v>81</v>
      </c>
      <c r="B87" s="285">
        <v>3081</v>
      </c>
      <c r="C87" s="282" t="s">
        <v>246</v>
      </c>
      <c r="D87" s="285">
        <v>2007</v>
      </c>
      <c r="E87" s="285" t="s">
        <v>60</v>
      </c>
      <c r="F87" s="355" t="s">
        <v>20</v>
      </c>
      <c r="G87" s="310" t="s">
        <v>21</v>
      </c>
      <c r="H87" s="312" t="s">
        <v>104</v>
      </c>
      <c r="I87" s="285" t="s">
        <v>182</v>
      </c>
      <c r="J87" s="273">
        <f t="shared" si="1"/>
        <v>11</v>
      </c>
    </row>
    <row r="88" spans="1:10" ht="15" customHeight="1" x14ac:dyDescent="0.2">
      <c r="A88" s="272">
        <v>82</v>
      </c>
      <c r="B88" s="285">
        <v>3082</v>
      </c>
      <c r="C88" s="282" t="s">
        <v>247</v>
      </c>
      <c r="D88" s="285">
        <v>2009</v>
      </c>
      <c r="E88" s="310" t="s">
        <v>60</v>
      </c>
      <c r="F88" s="312" t="s">
        <v>20</v>
      </c>
      <c r="G88" s="310" t="s">
        <v>21</v>
      </c>
      <c r="H88" s="288" t="s">
        <v>104</v>
      </c>
      <c r="I88" s="285" t="s">
        <v>182</v>
      </c>
      <c r="J88" s="273">
        <f t="shared" si="1"/>
        <v>9</v>
      </c>
    </row>
    <row r="89" spans="1:10" ht="15" customHeight="1" x14ac:dyDescent="0.2">
      <c r="A89" s="272">
        <v>83</v>
      </c>
      <c r="B89" s="285">
        <v>3083</v>
      </c>
      <c r="C89" s="282" t="s">
        <v>248</v>
      </c>
      <c r="D89" s="285">
        <v>2008</v>
      </c>
      <c r="E89" s="285" t="s">
        <v>60</v>
      </c>
      <c r="F89" s="355" t="s">
        <v>20</v>
      </c>
      <c r="G89" s="310" t="s">
        <v>21</v>
      </c>
      <c r="H89" s="312" t="s">
        <v>104</v>
      </c>
      <c r="I89" s="285" t="s">
        <v>182</v>
      </c>
      <c r="J89" s="273">
        <f t="shared" si="1"/>
        <v>10</v>
      </c>
    </row>
    <row r="90" spans="1:10" ht="15" customHeight="1" x14ac:dyDescent="0.2">
      <c r="A90" s="272">
        <v>84</v>
      </c>
      <c r="B90" s="285">
        <v>3084</v>
      </c>
      <c r="C90" s="282" t="s">
        <v>249</v>
      </c>
      <c r="D90" s="382">
        <v>2009</v>
      </c>
      <c r="E90" s="285" t="s">
        <v>60</v>
      </c>
      <c r="F90" s="355" t="s">
        <v>20</v>
      </c>
      <c r="G90" s="310" t="s">
        <v>21</v>
      </c>
      <c r="H90" s="312" t="s">
        <v>104</v>
      </c>
      <c r="I90" s="285" t="s">
        <v>182</v>
      </c>
      <c r="J90" s="273">
        <f t="shared" si="1"/>
        <v>9</v>
      </c>
    </row>
    <row r="91" spans="1:10" ht="15" customHeight="1" x14ac:dyDescent="0.2">
      <c r="A91" s="272">
        <v>85</v>
      </c>
      <c r="B91" s="285">
        <v>3085</v>
      </c>
      <c r="C91" s="282" t="s">
        <v>250</v>
      </c>
      <c r="D91" s="285">
        <v>2010</v>
      </c>
      <c r="E91" s="285" t="s">
        <v>54</v>
      </c>
      <c r="F91" s="355" t="s">
        <v>20</v>
      </c>
      <c r="G91" s="310" t="s">
        <v>21</v>
      </c>
      <c r="H91" s="290" t="s">
        <v>104</v>
      </c>
      <c r="I91" s="285" t="s">
        <v>182</v>
      </c>
      <c r="J91" s="273">
        <f t="shared" si="1"/>
        <v>8</v>
      </c>
    </row>
    <row r="92" spans="1:10" ht="15" customHeight="1" x14ac:dyDescent="0.2">
      <c r="A92" s="272">
        <v>86</v>
      </c>
      <c r="B92" s="285">
        <v>3086</v>
      </c>
      <c r="C92" s="282" t="s">
        <v>251</v>
      </c>
      <c r="D92" s="285">
        <v>2007</v>
      </c>
      <c r="E92" s="310" t="s">
        <v>60</v>
      </c>
      <c r="F92" s="355" t="s">
        <v>20</v>
      </c>
      <c r="G92" s="310" t="s">
        <v>21</v>
      </c>
      <c r="H92" s="297" t="s">
        <v>104</v>
      </c>
      <c r="I92" s="357" t="s">
        <v>182</v>
      </c>
      <c r="J92" s="273">
        <f t="shared" si="1"/>
        <v>11</v>
      </c>
    </row>
    <row r="93" spans="1:10" ht="15" customHeight="1" x14ac:dyDescent="0.2">
      <c r="A93" s="272">
        <v>87</v>
      </c>
      <c r="B93" s="285">
        <v>3087</v>
      </c>
      <c r="C93" s="319" t="s">
        <v>252</v>
      </c>
      <c r="D93" s="297">
        <v>2011</v>
      </c>
      <c r="E93" s="285" t="s">
        <v>60</v>
      </c>
      <c r="F93" s="355" t="s">
        <v>20</v>
      </c>
      <c r="G93" s="310" t="s">
        <v>21</v>
      </c>
      <c r="H93" s="297" t="s">
        <v>104</v>
      </c>
      <c r="I93" s="357" t="s">
        <v>182</v>
      </c>
      <c r="J93" s="273">
        <f t="shared" si="1"/>
        <v>7</v>
      </c>
    </row>
    <row r="94" spans="1:10" ht="15" customHeight="1" x14ac:dyDescent="0.2">
      <c r="A94" s="272">
        <v>88</v>
      </c>
      <c r="B94" s="285">
        <v>3088</v>
      </c>
      <c r="C94" s="319" t="s">
        <v>253</v>
      </c>
      <c r="D94" s="297">
        <v>2007</v>
      </c>
      <c r="E94" s="285" t="s">
        <v>60</v>
      </c>
      <c r="F94" s="355" t="s">
        <v>20</v>
      </c>
      <c r="G94" s="310" t="s">
        <v>21</v>
      </c>
      <c r="H94" s="297" t="s">
        <v>104</v>
      </c>
      <c r="I94" s="357" t="s">
        <v>182</v>
      </c>
      <c r="J94" s="273">
        <f t="shared" si="1"/>
        <v>11</v>
      </c>
    </row>
    <row r="95" spans="1:10" ht="15" customHeight="1" x14ac:dyDescent="0.2">
      <c r="A95" s="272">
        <v>89</v>
      </c>
      <c r="B95" s="285">
        <v>3089</v>
      </c>
      <c r="C95" s="274" t="s">
        <v>254</v>
      </c>
      <c r="D95" s="285">
        <v>2008</v>
      </c>
      <c r="E95" s="310" t="s">
        <v>54</v>
      </c>
      <c r="F95" s="355" t="s">
        <v>20</v>
      </c>
      <c r="G95" s="310" t="s">
        <v>21</v>
      </c>
      <c r="H95" s="312" t="s">
        <v>104</v>
      </c>
      <c r="I95" s="357" t="s">
        <v>182</v>
      </c>
      <c r="J95" s="273">
        <f t="shared" si="1"/>
        <v>10</v>
      </c>
    </row>
    <row r="96" spans="1:10" ht="15" customHeight="1" x14ac:dyDescent="0.2">
      <c r="A96" s="272">
        <v>90</v>
      </c>
      <c r="B96" s="285">
        <v>3090</v>
      </c>
      <c r="C96" s="319" t="s">
        <v>193</v>
      </c>
      <c r="D96" s="297">
        <v>2007</v>
      </c>
      <c r="E96" s="285" t="s">
        <v>54</v>
      </c>
      <c r="F96" s="355" t="s">
        <v>20</v>
      </c>
      <c r="G96" s="310" t="s">
        <v>21</v>
      </c>
      <c r="H96" s="297" t="s">
        <v>104</v>
      </c>
      <c r="I96" s="357" t="s">
        <v>182</v>
      </c>
      <c r="J96" s="273">
        <f t="shared" si="1"/>
        <v>11</v>
      </c>
    </row>
    <row r="97" spans="1:10" ht="15" customHeight="1" x14ac:dyDescent="0.2">
      <c r="A97" s="272">
        <v>91</v>
      </c>
      <c r="B97" s="285">
        <v>3091</v>
      </c>
      <c r="C97" s="282" t="s">
        <v>255</v>
      </c>
      <c r="D97" s="285">
        <v>2008</v>
      </c>
      <c r="E97" s="310" t="s">
        <v>54</v>
      </c>
      <c r="F97" s="312" t="s">
        <v>20</v>
      </c>
      <c r="G97" s="310" t="s">
        <v>21</v>
      </c>
      <c r="H97" s="312" t="s">
        <v>104</v>
      </c>
      <c r="I97" s="357" t="s">
        <v>182</v>
      </c>
      <c r="J97" s="273">
        <f t="shared" si="1"/>
        <v>10</v>
      </c>
    </row>
    <row r="98" spans="1:10" ht="15" customHeight="1" x14ac:dyDescent="0.2">
      <c r="A98" s="272">
        <v>92</v>
      </c>
      <c r="B98" s="285">
        <v>3092</v>
      </c>
      <c r="C98" s="282" t="s">
        <v>256</v>
      </c>
      <c r="D98" s="285">
        <v>2007</v>
      </c>
      <c r="E98" s="310" t="s">
        <v>60</v>
      </c>
      <c r="F98" s="355" t="s">
        <v>20</v>
      </c>
      <c r="G98" s="310" t="s">
        <v>21</v>
      </c>
      <c r="H98" s="297" t="s">
        <v>104</v>
      </c>
      <c r="I98" s="357" t="s">
        <v>182</v>
      </c>
      <c r="J98" s="273">
        <f t="shared" si="1"/>
        <v>11</v>
      </c>
    </row>
    <row r="99" spans="1:10" ht="15" customHeight="1" x14ac:dyDescent="0.2">
      <c r="A99" s="272">
        <v>93</v>
      </c>
      <c r="B99" s="285">
        <v>3093</v>
      </c>
      <c r="C99" s="319" t="s">
        <v>257</v>
      </c>
      <c r="D99" s="297">
        <v>2009</v>
      </c>
      <c r="E99" s="285" t="s">
        <v>60</v>
      </c>
      <c r="F99" s="355" t="s">
        <v>20</v>
      </c>
      <c r="G99" s="310" t="s">
        <v>21</v>
      </c>
      <c r="H99" s="297" t="s">
        <v>104</v>
      </c>
      <c r="I99" s="357" t="s">
        <v>182</v>
      </c>
      <c r="J99" s="273">
        <f t="shared" si="1"/>
        <v>9</v>
      </c>
    </row>
    <row r="100" spans="1:10" ht="15" customHeight="1" x14ac:dyDescent="0.2">
      <c r="A100" s="272">
        <v>94</v>
      </c>
      <c r="B100" s="285">
        <v>3094</v>
      </c>
      <c r="C100" s="282" t="s">
        <v>258</v>
      </c>
      <c r="D100" s="285">
        <v>2006</v>
      </c>
      <c r="E100" s="310" t="s">
        <v>60</v>
      </c>
      <c r="F100" s="355" t="s">
        <v>20</v>
      </c>
      <c r="G100" s="310" t="s">
        <v>21</v>
      </c>
      <c r="H100" s="312" t="s">
        <v>104</v>
      </c>
      <c r="I100" s="291" t="s">
        <v>182</v>
      </c>
      <c r="J100" s="273">
        <f t="shared" si="1"/>
        <v>12</v>
      </c>
    </row>
    <row r="101" spans="1:10" ht="15" customHeight="1" x14ac:dyDescent="0.2">
      <c r="A101" s="272">
        <v>95</v>
      </c>
      <c r="B101" s="285">
        <v>3095</v>
      </c>
      <c r="C101" s="282" t="s">
        <v>259</v>
      </c>
      <c r="D101" s="285">
        <v>2008</v>
      </c>
      <c r="E101" s="285" t="s">
        <v>60</v>
      </c>
      <c r="F101" s="355" t="s">
        <v>20</v>
      </c>
      <c r="G101" s="310" t="s">
        <v>21</v>
      </c>
      <c r="H101" s="290" t="s">
        <v>104</v>
      </c>
      <c r="I101" s="291" t="s">
        <v>182</v>
      </c>
      <c r="J101" s="273">
        <f t="shared" si="1"/>
        <v>10</v>
      </c>
    </row>
    <row r="102" spans="1:10" ht="15" customHeight="1" x14ac:dyDescent="0.2">
      <c r="A102" s="272">
        <v>96</v>
      </c>
      <c r="B102" s="285">
        <v>3096</v>
      </c>
      <c r="C102" s="422" t="s">
        <v>260</v>
      </c>
      <c r="D102" s="423">
        <v>2010</v>
      </c>
      <c r="E102" s="285" t="s">
        <v>60</v>
      </c>
      <c r="F102" s="355" t="s">
        <v>20</v>
      </c>
      <c r="G102" s="310" t="s">
        <v>21</v>
      </c>
      <c r="H102" s="297" t="s">
        <v>104</v>
      </c>
      <c r="I102" s="291" t="s">
        <v>182</v>
      </c>
      <c r="J102" s="273">
        <f t="shared" si="1"/>
        <v>8</v>
      </c>
    </row>
    <row r="103" spans="1:10" ht="15" customHeight="1" x14ac:dyDescent="0.2">
      <c r="A103" s="272">
        <v>97</v>
      </c>
      <c r="B103" s="285">
        <v>3097</v>
      </c>
      <c r="C103" s="422" t="s">
        <v>261</v>
      </c>
      <c r="D103" s="423">
        <v>2010</v>
      </c>
      <c r="E103" s="285" t="s">
        <v>60</v>
      </c>
      <c r="F103" s="355" t="s">
        <v>20</v>
      </c>
      <c r="G103" s="310" t="s">
        <v>21</v>
      </c>
      <c r="H103" s="297" t="s">
        <v>104</v>
      </c>
      <c r="I103" s="291" t="s">
        <v>182</v>
      </c>
      <c r="J103" s="273">
        <f t="shared" si="1"/>
        <v>8</v>
      </c>
    </row>
    <row r="104" spans="1:10" ht="15" customHeight="1" x14ac:dyDescent="0.2">
      <c r="A104" s="272">
        <v>98</v>
      </c>
      <c r="B104" s="285">
        <v>3098</v>
      </c>
      <c r="C104" s="274" t="s">
        <v>262</v>
      </c>
      <c r="D104" s="291">
        <v>2008</v>
      </c>
      <c r="E104" s="310" t="s">
        <v>60</v>
      </c>
      <c r="F104" s="312" t="s">
        <v>20</v>
      </c>
      <c r="G104" s="310" t="s">
        <v>21</v>
      </c>
      <c r="H104" s="288" t="s">
        <v>104</v>
      </c>
      <c r="I104" s="288" t="s">
        <v>182</v>
      </c>
      <c r="J104" s="273">
        <f t="shared" si="1"/>
        <v>10</v>
      </c>
    </row>
    <row r="105" spans="1:10" ht="15" customHeight="1" x14ac:dyDescent="0.2">
      <c r="A105" s="272">
        <v>99</v>
      </c>
      <c r="B105" s="285">
        <v>3099</v>
      </c>
      <c r="C105" s="356" t="s">
        <v>263</v>
      </c>
      <c r="D105" s="297">
        <v>2009</v>
      </c>
      <c r="E105" s="285" t="s">
        <v>60</v>
      </c>
      <c r="F105" s="355" t="s">
        <v>20</v>
      </c>
      <c r="G105" s="310" t="s">
        <v>21</v>
      </c>
      <c r="H105" s="297" t="s">
        <v>104</v>
      </c>
      <c r="I105" s="288" t="s">
        <v>182</v>
      </c>
      <c r="J105" s="273">
        <f t="shared" si="1"/>
        <v>9</v>
      </c>
    </row>
    <row r="106" spans="1:10" ht="15" customHeight="1" x14ac:dyDescent="0.2">
      <c r="A106" s="272">
        <v>100</v>
      </c>
      <c r="B106" s="291">
        <v>3100</v>
      </c>
      <c r="C106" s="274" t="s">
        <v>264</v>
      </c>
      <c r="D106" s="297">
        <v>2006</v>
      </c>
      <c r="E106" s="285" t="s">
        <v>60</v>
      </c>
      <c r="F106" s="312" t="s">
        <v>20</v>
      </c>
      <c r="G106" s="288" t="s">
        <v>21</v>
      </c>
      <c r="H106" s="312" t="s">
        <v>104</v>
      </c>
      <c r="I106" s="288" t="s">
        <v>182</v>
      </c>
      <c r="J106" s="273">
        <f t="shared" si="1"/>
        <v>12</v>
      </c>
    </row>
    <row r="107" spans="1:10" ht="15" customHeight="1" x14ac:dyDescent="0.2">
      <c r="A107" s="272">
        <v>101</v>
      </c>
      <c r="B107" s="285">
        <v>3101</v>
      </c>
      <c r="C107" s="356" t="s">
        <v>265</v>
      </c>
      <c r="D107" s="297">
        <v>2006</v>
      </c>
      <c r="E107" s="285" t="s">
        <v>60</v>
      </c>
      <c r="F107" s="355" t="s">
        <v>20</v>
      </c>
      <c r="G107" s="310" t="s">
        <v>21</v>
      </c>
      <c r="H107" s="297" t="s">
        <v>104</v>
      </c>
      <c r="I107" s="288" t="s">
        <v>182</v>
      </c>
      <c r="J107" s="273">
        <f t="shared" si="1"/>
        <v>12</v>
      </c>
    </row>
    <row r="108" spans="1:10" ht="15" customHeight="1" x14ac:dyDescent="0.2">
      <c r="A108" s="272">
        <v>102</v>
      </c>
      <c r="B108" s="291">
        <v>3102</v>
      </c>
      <c r="C108" s="356" t="s">
        <v>266</v>
      </c>
      <c r="D108" s="297">
        <v>2006</v>
      </c>
      <c r="E108" s="285" t="s">
        <v>60</v>
      </c>
      <c r="F108" s="355" t="s">
        <v>20</v>
      </c>
      <c r="G108" s="310" t="s">
        <v>21</v>
      </c>
      <c r="H108" s="297" t="s">
        <v>104</v>
      </c>
      <c r="I108" s="288" t="s">
        <v>182</v>
      </c>
      <c r="J108" s="273">
        <f t="shared" si="1"/>
        <v>12</v>
      </c>
    </row>
    <row r="109" spans="1:10" ht="15" customHeight="1" x14ac:dyDescent="0.2">
      <c r="A109" s="272">
        <v>103</v>
      </c>
      <c r="B109" s="285">
        <v>3103</v>
      </c>
      <c r="C109" s="282" t="s">
        <v>267</v>
      </c>
      <c r="D109" s="285">
        <v>2008</v>
      </c>
      <c r="E109" s="310" t="s">
        <v>54</v>
      </c>
      <c r="F109" s="355" t="s">
        <v>20</v>
      </c>
      <c r="G109" s="310" t="s">
        <v>21</v>
      </c>
      <c r="H109" s="290" t="s">
        <v>104</v>
      </c>
      <c r="I109" s="288" t="s">
        <v>182</v>
      </c>
      <c r="J109" s="273">
        <f t="shared" si="1"/>
        <v>10</v>
      </c>
    </row>
    <row r="110" spans="1:10" ht="15" customHeight="1" x14ac:dyDescent="0.2">
      <c r="A110" s="272">
        <v>104</v>
      </c>
      <c r="B110" s="291">
        <v>3104</v>
      </c>
      <c r="C110" s="356" t="s">
        <v>268</v>
      </c>
      <c r="D110" s="308">
        <v>2006</v>
      </c>
      <c r="E110" s="310" t="s">
        <v>60</v>
      </c>
      <c r="F110" s="355" t="s">
        <v>20</v>
      </c>
      <c r="G110" s="310" t="s">
        <v>21</v>
      </c>
      <c r="H110" s="312" t="s">
        <v>104</v>
      </c>
      <c r="I110" s="288" t="s">
        <v>182</v>
      </c>
      <c r="J110" s="273">
        <f t="shared" si="1"/>
        <v>12</v>
      </c>
    </row>
    <row r="111" spans="1:10" ht="15" customHeight="1" x14ac:dyDescent="0.2">
      <c r="A111" s="272">
        <v>105</v>
      </c>
      <c r="B111" s="285">
        <v>3105</v>
      </c>
      <c r="C111" s="356" t="s">
        <v>188</v>
      </c>
      <c r="D111" s="297">
        <v>2006</v>
      </c>
      <c r="E111" s="285" t="s">
        <v>54</v>
      </c>
      <c r="F111" s="355" t="s">
        <v>20</v>
      </c>
      <c r="G111" s="310" t="s">
        <v>21</v>
      </c>
      <c r="H111" s="297" t="s">
        <v>104</v>
      </c>
      <c r="I111" s="288" t="s">
        <v>182</v>
      </c>
      <c r="J111" s="273">
        <f t="shared" si="1"/>
        <v>12</v>
      </c>
    </row>
    <row r="112" spans="1:10" ht="15" customHeight="1" x14ac:dyDescent="0.2">
      <c r="A112" s="272">
        <v>106</v>
      </c>
      <c r="B112" s="291">
        <v>3106</v>
      </c>
      <c r="C112" s="293" t="s">
        <v>269</v>
      </c>
      <c r="D112" s="290" t="s">
        <v>138</v>
      </c>
      <c r="E112" s="285" t="s">
        <v>60</v>
      </c>
      <c r="F112" s="355" t="s">
        <v>20</v>
      </c>
      <c r="G112" s="310" t="s">
        <v>21</v>
      </c>
      <c r="H112" s="312" t="s">
        <v>104</v>
      </c>
      <c r="I112" s="357" t="s">
        <v>182</v>
      </c>
      <c r="J112" s="273">
        <f t="shared" si="1"/>
        <v>9</v>
      </c>
    </row>
    <row r="113" spans="1:10" ht="15" customHeight="1" x14ac:dyDescent="0.2">
      <c r="A113" s="272">
        <v>107</v>
      </c>
      <c r="B113" s="285">
        <v>3107</v>
      </c>
      <c r="C113" s="274" t="s">
        <v>287</v>
      </c>
      <c r="D113" s="382">
        <v>2008</v>
      </c>
      <c r="E113" s="285" t="s">
        <v>54</v>
      </c>
      <c r="F113" s="355" t="s">
        <v>20</v>
      </c>
      <c r="G113" s="310" t="s">
        <v>21</v>
      </c>
      <c r="H113" s="312" t="s">
        <v>104</v>
      </c>
      <c r="I113" s="357" t="s">
        <v>182</v>
      </c>
      <c r="J113" s="273">
        <f t="shared" si="1"/>
        <v>10</v>
      </c>
    </row>
    <row r="114" spans="1:10" ht="15" customHeight="1" x14ac:dyDescent="0.2">
      <c r="A114" s="272">
        <v>108</v>
      </c>
      <c r="B114" s="291">
        <v>3108</v>
      </c>
      <c r="C114" s="282" t="s">
        <v>270</v>
      </c>
      <c r="D114" s="285">
        <v>2007</v>
      </c>
      <c r="E114" s="310" t="s">
        <v>60</v>
      </c>
      <c r="F114" s="355" t="s">
        <v>20</v>
      </c>
      <c r="G114" s="310" t="s">
        <v>21</v>
      </c>
      <c r="H114" s="290" t="s">
        <v>104</v>
      </c>
      <c r="I114" s="357" t="s">
        <v>182</v>
      </c>
      <c r="J114" s="273">
        <f t="shared" si="1"/>
        <v>11</v>
      </c>
    </row>
    <row r="115" spans="1:10" ht="15" customHeight="1" x14ac:dyDescent="0.2">
      <c r="A115" s="272">
        <v>109</v>
      </c>
      <c r="B115" s="285">
        <v>3109</v>
      </c>
      <c r="C115" s="274" t="s">
        <v>271</v>
      </c>
      <c r="D115" s="285">
        <v>2006</v>
      </c>
      <c r="E115" s="310" t="s">
        <v>54</v>
      </c>
      <c r="F115" s="355" t="s">
        <v>20</v>
      </c>
      <c r="G115" s="310" t="s">
        <v>21</v>
      </c>
      <c r="H115" s="312" t="s">
        <v>104</v>
      </c>
      <c r="I115" s="357" t="s">
        <v>182</v>
      </c>
      <c r="J115" s="273">
        <f t="shared" si="1"/>
        <v>12</v>
      </c>
    </row>
    <row r="116" spans="1:10" ht="15" customHeight="1" x14ac:dyDescent="0.2">
      <c r="A116" s="272">
        <v>110</v>
      </c>
      <c r="B116" s="291">
        <v>3110</v>
      </c>
      <c r="C116" s="282" t="s">
        <v>272</v>
      </c>
      <c r="D116" s="285">
        <v>2007</v>
      </c>
      <c r="E116" s="285" t="s">
        <v>60</v>
      </c>
      <c r="F116" s="355" t="s">
        <v>20</v>
      </c>
      <c r="G116" s="310" t="s">
        <v>21</v>
      </c>
      <c r="H116" s="312" t="s">
        <v>104</v>
      </c>
      <c r="I116" s="357" t="s">
        <v>182</v>
      </c>
      <c r="J116" s="273">
        <f t="shared" si="1"/>
        <v>11</v>
      </c>
    </row>
    <row r="117" spans="1:10" ht="15" customHeight="1" x14ac:dyDescent="0.2">
      <c r="A117" s="272">
        <v>111</v>
      </c>
      <c r="B117" s="285">
        <v>3111</v>
      </c>
      <c r="C117" s="274" t="s">
        <v>288</v>
      </c>
      <c r="D117" s="285">
        <v>2006</v>
      </c>
      <c r="E117" s="310" t="s">
        <v>60</v>
      </c>
      <c r="F117" s="355" t="s">
        <v>20</v>
      </c>
      <c r="G117" s="310" t="s">
        <v>21</v>
      </c>
      <c r="H117" s="312" t="s">
        <v>104</v>
      </c>
      <c r="I117" s="357" t="s">
        <v>182</v>
      </c>
      <c r="J117" s="273">
        <f t="shared" si="1"/>
        <v>12</v>
      </c>
    </row>
    <row r="118" spans="1:10" ht="15" customHeight="1" x14ac:dyDescent="0.2">
      <c r="A118" s="272">
        <v>112</v>
      </c>
      <c r="B118" s="291">
        <v>3112</v>
      </c>
      <c r="C118" s="282" t="s">
        <v>273</v>
      </c>
      <c r="D118" s="285">
        <v>2007</v>
      </c>
      <c r="E118" s="310" t="s">
        <v>60</v>
      </c>
      <c r="F118" s="355" t="s">
        <v>20</v>
      </c>
      <c r="G118" s="310" t="s">
        <v>21</v>
      </c>
      <c r="H118" s="290" t="s">
        <v>104</v>
      </c>
      <c r="I118" s="357" t="s">
        <v>182</v>
      </c>
      <c r="J118" s="273">
        <f t="shared" si="1"/>
        <v>11</v>
      </c>
    </row>
    <row r="119" spans="1:10" ht="15" customHeight="1" x14ac:dyDescent="0.2">
      <c r="A119" s="272">
        <v>113</v>
      </c>
      <c r="B119" s="285">
        <v>3113</v>
      </c>
      <c r="C119" s="356" t="s">
        <v>274</v>
      </c>
      <c r="D119" s="285">
        <v>2007</v>
      </c>
      <c r="E119" s="310" t="s">
        <v>60</v>
      </c>
      <c r="F119" s="312" t="s">
        <v>20</v>
      </c>
      <c r="G119" s="288" t="s">
        <v>21</v>
      </c>
      <c r="H119" s="290" t="s">
        <v>104</v>
      </c>
      <c r="I119" s="357" t="s">
        <v>182</v>
      </c>
      <c r="J119" s="273">
        <f t="shared" si="1"/>
        <v>11</v>
      </c>
    </row>
    <row r="120" spans="1:10" ht="15" customHeight="1" x14ac:dyDescent="0.2">
      <c r="A120" s="272">
        <v>114</v>
      </c>
      <c r="B120" s="291">
        <v>3114</v>
      </c>
      <c r="C120" s="282" t="s">
        <v>275</v>
      </c>
      <c r="D120" s="285">
        <v>2007</v>
      </c>
      <c r="E120" s="285" t="s">
        <v>60</v>
      </c>
      <c r="F120" s="355" t="s">
        <v>20</v>
      </c>
      <c r="G120" s="310" t="s">
        <v>21</v>
      </c>
      <c r="H120" s="290" t="s">
        <v>104</v>
      </c>
      <c r="I120" s="357" t="s">
        <v>182</v>
      </c>
      <c r="J120" s="273">
        <f t="shared" si="1"/>
        <v>11</v>
      </c>
    </row>
    <row r="121" spans="1:10" ht="15" customHeight="1" x14ac:dyDescent="0.2">
      <c r="A121" s="272">
        <v>115</v>
      </c>
      <c r="B121" s="285">
        <v>3115</v>
      </c>
      <c r="C121" s="422" t="s">
        <v>276</v>
      </c>
      <c r="D121" s="297">
        <v>2007</v>
      </c>
      <c r="E121" s="285" t="s">
        <v>60</v>
      </c>
      <c r="F121" s="355" t="s">
        <v>20</v>
      </c>
      <c r="G121" s="310" t="s">
        <v>21</v>
      </c>
      <c r="H121" s="297" t="s">
        <v>104</v>
      </c>
      <c r="I121" s="357" t="s">
        <v>182</v>
      </c>
      <c r="J121" s="273">
        <f t="shared" si="1"/>
        <v>11</v>
      </c>
    </row>
    <row r="122" spans="1:10" ht="15" customHeight="1" x14ac:dyDescent="0.2">
      <c r="A122" s="272">
        <v>116</v>
      </c>
      <c r="B122" s="291">
        <v>3116</v>
      </c>
      <c r="C122" s="319" t="s">
        <v>277</v>
      </c>
      <c r="D122" s="297">
        <v>2006</v>
      </c>
      <c r="E122" s="285" t="s">
        <v>60</v>
      </c>
      <c r="F122" s="355" t="s">
        <v>20</v>
      </c>
      <c r="G122" s="310" t="s">
        <v>21</v>
      </c>
      <c r="H122" s="297" t="s">
        <v>104</v>
      </c>
      <c r="I122" s="357" t="s">
        <v>182</v>
      </c>
      <c r="J122" s="273">
        <f t="shared" si="1"/>
        <v>12</v>
      </c>
    </row>
    <row r="123" spans="1:10" ht="15" customHeight="1" x14ac:dyDescent="0.2">
      <c r="A123" s="272">
        <v>117</v>
      </c>
      <c r="B123" s="285">
        <v>3117</v>
      </c>
      <c r="C123" s="293" t="s">
        <v>278</v>
      </c>
      <c r="D123" s="288">
        <v>2006</v>
      </c>
      <c r="E123" s="310" t="s">
        <v>54</v>
      </c>
      <c r="F123" s="312" t="s">
        <v>20</v>
      </c>
      <c r="G123" s="310" t="s">
        <v>21</v>
      </c>
      <c r="H123" s="288" t="s">
        <v>104</v>
      </c>
      <c r="I123" s="357" t="s">
        <v>182</v>
      </c>
      <c r="J123" s="273">
        <f t="shared" si="1"/>
        <v>12</v>
      </c>
    </row>
    <row r="124" spans="1:10" ht="15" customHeight="1" x14ac:dyDescent="0.2">
      <c r="A124" s="272">
        <v>118</v>
      </c>
      <c r="B124" s="291">
        <v>3118</v>
      </c>
      <c r="C124" s="302" t="s">
        <v>279</v>
      </c>
      <c r="D124" s="309">
        <v>2007</v>
      </c>
      <c r="E124" s="310" t="s">
        <v>60</v>
      </c>
      <c r="F124" s="312" t="s">
        <v>20</v>
      </c>
      <c r="G124" s="288" t="s">
        <v>21</v>
      </c>
      <c r="H124" s="312" t="s">
        <v>104</v>
      </c>
      <c r="I124" s="357" t="s">
        <v>182</v>
      </c>
      <c r="J124" s="273">
        <f t="shared" si="1"/>
        <v>11</v>
      </c>
    </row>
    <row r="125" spans="1:10" ht="15" customHeight="1" x14ac:dyDescent="0.2">
      <c r="A125" s="272">
        <v>119</v>
      </c>
      <c r="B125" s="285">
        <v>3119</v>
      </c>
      <c r="C125" s="356" t="s">
        <v>280</v>
      </c>
      <c r="D125" s="297">
        <v>2007</v>
      </c>
      <c r="E125" s="285" t="s">
        <v>54</v>
      </c>
      <c r="F125" s="355" t="s">
        <v>20</v>
      </c>
      <c r="G125" s="310" t="s">
        <v>21</v>
      </c>
      <c r="H125" s="297" t="s">
        <v>104</v>
      </c>
      <c r="I125" s="357" t="s">
        <v>182</v>
      </c>
      <c r="J125" s="273">
        <f t="shared" si="1"/>
        <v>11</v>
      </c>
    </row>
    <row r="126" spans="1:10" ht="15" customHeight="1" x14ac:dyDescent="0.2">
      <c r="A126" s="272">
        <v>120</v>
      </c>
      <c r="B126" s="291">
        <v>3120</v>
      </c>
      <c r="C126" s="282" t="s">
        <v>281</v>
      </c>
      <c r="D126" s="285">
        <v>2006</v>
      </c>
      <c r="E126" s="285" t="s">
        <v>54</v>
      </c>
      <c r="F126" s="355" t="s">
        <v>20</v>
      </c>
      <c r="G126" s="310" t="s">
        <v>21</v>
      </c>
      <c r="H126" s="290" t="s">
        <v>104</v>
      </c>
      <c r="I126" s="357" t="s">
        <v>182</v>
      </c>
      <c r="J126" s="273">
        <f t="shared" si="1"/>
        <v>12</v>
      </c>
    </row>
    <row r="127" spans="1:10" ht="15" customHeight="1" x14ac:dyDescent="0.2">
      <c r="A127" s="272">
        <v>121</v>
      </c>
      <c r="B127" s="285">
        <v>3121</v>
      </c>
      <c r="C127" s="356" t="s">
        <v>282</v>
      </c>
      <c r="D127" s="317">
        <v>2009</v>
      </c>
      <c r="E127" s="310" t="s">
        <v>60</v>
      </c>
      <c r="F127" s="355" t="s">
        <v>20</v>
      </c>
      <c r="G127" s="310" t="s">
        <v>21</v>
      </c>
      <c r="H127" s="312" t="s">
        <v>104</v>
      </c>
      <c r="I127" s="357" t="s">
        <v>182</v>
      </c>
      <c r="J127" s="273">
        <f t="shared" si="1"/>
        <v>9</v>
      </c>
    </row>
    <row r="128" spans="1:10" ht="15" customHeight="1" x14ac:dyDescent="0.2">
      <c r="A128" s="272">
        <v>122</v>
      </c>
      <c r="B128" s="291">
        <v>3122</v>
      </c>
      <c r="C128" s="282" t="s">
        <v>283</v>
      </c>
      <c r="D128" s="285">
        <v>2009</v>
      </c>
      <c r="E128" s="310" t="s">
        <v>60</v>
      </c>
      <c r="F128" s="355" t="s">
        <v>20</v>
      </c>
      <c r="G128" s="310" t="s">
        <v>21</v>
      </c>
      <c r="H128" s="312" t="s">
        <v>104</v>
      </c>
      <c r="I128" s="357" t="s">
        <v>182</v>
      </c>
      <c r="J128" s="273">
        <f t="shared" si="1"/>
        <v>9</v>
      </c>
    </row>
    <row r="129" spans="1:10" ht="15" customHeight="1" x14ac:dyDescent="0.2">
      <c r="A129" s="272">
        <v>123</v>
      </c>
      <c r="B129" s="285">
        <v>3123</v>
      </c>
      <c r="C129" s="282" t="s">
        <v>284</v>
      </c>
      <c r="D129" s="285">
        <v>2007</v>
      </c>
      <c r="E129" s="285" t="s">
        <v>60</v>
      </c>
      <c r="F129" s="355" t="s">
        <v>20</v>
      </c>
      <c r="G129" s="310" t="s">
        <v>21</v>
      </c>
      <c r="H129" s="312" t="s">
        <v>104</v>
      </c>
      <c r="I129" s="357" t="s">
        <v>182</v>
      </c>
      <c r="J129" s="273">
        <f t="shared" si="1"/>
        <v>11</v>
      </c>
    </row>
    <row r="130" spans="1:10" ht="15" customHeight="1" x14ac:dyDescent="0.2">
      <c r="A130" s="272">
        <v>124</v>
      </c>
      <c r="B130" s="291">
        <v>3124</v>
      </c>
      <c r="C130" s="302" t="s">
        <v>285</v>
      </c>
      <c r="D130" s="354">
        <v>2007</v>
      </c>
      <c r="E130" s="310" t="s">
        <v>54</v>
      </c>
      <c r="F130" s="355" t="s">
        <v>20</v>
      </c>
      <c r="G130" s="310" t="s">
        <v>21</v>
      </c>
      <c r="H130" s="312" t="s">
        <v>104</v>
      </c>
      <c r="I130" s="357" t="s">
        <v>182</v>
      </c>
      <c r="J130" s="273">
        <f t="shared" si="1"/>
        <v>11</v>
      </c>
    </row>
    <row r="131" spans="1:10" ht="15" customHeight="1" x14ac:dyDescent="0.2">
      <c r="A131" s="272">
        <v>125</v>
      </c>
      <c r="B131" s="285">
        <v>3125</v>
      </c>
      <c r="C131" s="424" t="s">
        <v>286</v>
      </c>
      <c r="D131" s="308">
        <v>2006</v>
      </c>
      <c r="E131" s="285" t="s">
        <v>54</v>
      </c>
      <c r="F131" s="355" t="s">
        <v>20</v>
      </c>
      <c r="G131" s="310" t="s">
        <v>21</v>
      </c>
      <c r="H131" s="312" t="s">
        <v>104</v>
      </c>
      <c r="I131" s="357" t="s">
        <v>182</v>
      </c>
      <c r="J131" s="273">
        <f t="shared" si="1"/>
        <v>12</v>
      </c>
    </row>
    <row r="132" spans="1:10" ht="15" customHeight="1" x14ac:dyDescent="0.2">
      <c r="A132" s="272">
        <v>126</v>
      </c>
      <c r="B132" s="273">
        <v>3126</v>
      </c>
      <c r="C132" s="286" t="s">
        <v>289</v>
      </c>
      <c r="D132" s="281">
        <v>1992</v>
      </c>
      <c r="E132" s="272" t="s">
        <v>60</v>
      </c>
      <c r="F132" s="277" t="s">
        <v>20</v>
      </c>
      <c r="G132" s="275" t="s">
        <v>21</v>
      </c>
      <c r="H132" s="277" t="s">
        <v>104</v>
      </c>
      <c r="I132" s="284"/>
      <c r="J132" s="273">
        <f t="shared" si="1"/>
        <v>26</v>
      </c>
    </row>
    <row r="133" spans="1:10" ht="15" customHeight="1" x14ac:dyDescent="0.2">
      <c r="A133" s="272">
        <v>127</v>
      </c>
      <c r="B133" s="273">
        <v>3127</v>
      </c>
      <c r="C133" s="292" t="s">
        <v>290</v>
      </c>
      <c r="D133" s="273">
        <v>1986</v>
      </c>
      <c r="E133" s="272" t="s">
        <v>54</v>
      </c>
      <c r="F133" s="276" t="s">
        <v>20</v>
      </c>
      <c r="G133" s="275" t="s">
        <v>21</v>
      </c>
      <c r="H133" s="277" t="s">
        <v>104</v>
      </c>
      <c r="I133" s="272"/>
      <c r="J133" s="273">
        <f t="shared" si="1"/>
        <v>32</v>
      </c>
    </row>
    <row r="134" spans="1:10" ht="15" customHeight="1" x14ac:dyDescent="0.2">
      <c r="A134" s="272">
        <v>128</v>
      </c>
      <c r="B134" s="273">
        <v>3128</v>
      </c>
      <c r="C134" s="292" t="s">
        <v>390</v>
      </c>
      <c r="D134" s="273">
        <v>2009</v>
      </c>
      <c r="E134" s="272" t="s">
        <v>60</v>
      </c>
      <c r="F134" s="277" t="s">
        <v>20</v>
      </c>
      <c r="G134" s="275" t="s">
        <v>21</v>
      </c>
      <c r="H134" s="272" t="s">
        <v>324</v>
      </c>
      <c r="I134" s="272"/>
      <c r="J134" s="273">
        <f t="shared" si="1"/>
        <v>9</v>
      </c>
    </row>
    <row r="135" spans="1:10" ht="15" customHeight="1" x14ac:dyDescent="0.2">
      <c r="A135" s="272">
        <v>129</v>
      </c>
      <c r="B135" s="273">
        <v>3129</v>
      </c>
      <c r="C135" s="353" t="s">
        <v>391</v>
      </c>
      <c r="D135" s="354">
        <v>1986</v>
      </c>
      <c r="E135" s="272" t="s">
        <v>60</v>
      </c>
      <c r="F135" s="277" t="s">
        <v>20</v>
      </c>
      <c r="G135" s="275" t="s">
        <v>21</v>
      </c>
      <c r="H135" s="288" t="s">
        <v>395</v>
      </c>
      <c r="I135" s="288"/>
      <c r="J135" s="273">
        <f t="shared" ref="J135:J198" si="2">2018-D135</f>
        <v>32</v>
      </c>
    </row>
    <row r="136" spans="1:10" ht="15" customHeight="1" x14ac:dyDescent="0.2">
      <c r="A136" s="272">
        <v>130</v>
      </c>
      <c r="B136" s="273">
        <v>3130</v>
      </c>
      <c r="C136" s="353" t="s">
        <v>392</v>
      </c>
      <c r="D136" s="354">
        <v>1990</v>
      </c>
      <c r="E136" s="272" t="s">
        <v>54</v>
      </c>
      <c r="F136" s="277" t="s">
        <v>20</v>
      </c>
      <c r="G136" s="275" t="s">
        <v>21</v>
      </c>
      <c r="H136" s="288"/>
      <c r="I136" s="288"/>
      <c r="J136" s="273">
        <f t="shared" si="2"/>
        <v>28</v>
      </c>
    </row>
    <row r="137" spans="1:10" ht="15" customHeight="1" x14ac:dyDescent="0.2">
      <c r="A137" s="272">
        <v>131</v>
      </c>
      <c r="B137" s="273">
        <v>3131</v>
      </c>
      <c r="C137" s="353" t="s">
        <v>393</v>
      </c>
      <c r="D137" s="354">
        <v>1982</v>
      </c>
      <c r="E137" s="272" t="s">
        <v>60</v>
      </c>
      <c r="F137" s="277" t="s">
        <v>20</v>
      </c>
      <c r="G137" s="275" t="s">
        <v>21</v>
      </c>
      <c r="H137" s="288" t="s">
        <v>395</v>
      </c>
      <c r="I137" s="288"/>
      <c r="J137" s="273">
        <f t="shared" si="2"/>
        <v>36</v>
      </c>
    </row>
    <row r="138" spans="1:10" ht="15" customHeight="1" x14ac:dyDescent="0.2">
      <c r="A138" s="272">
        <v>132</v>
      </c>
      <c r="B138" s="273">
        <v>3132</v>
      </c>
      <c r="C138" s="356" t="s">
        <v>394</v>
      </c>
      <c r="D138" s="357">
        <v>2005</v>
      </c>
      <c r="E138" s="272" t="s">
        <v>60</v>
      </c>
      <c r="F138" s="277" t="s">
        <v>20</v>
      </c>
      <c r="G138" s="275" t="s">
        <v>21</v>
      </c>
      <c r="H138" s="288" t="s">
        <v>124</v>
      </c>
      <c r="I138" s="288"/>
      <c r="J138" s="273">
        <f t="shared" si="2"/>
        <v>13</v>
      </c>
    </row>
    <row r="139" spans="1:10" ht="15" customHeight="1" x14ac:dyDescent="0.2">
      <c r="A139" s="272">
        <v>133</v>
      </c>
      <c r="B139" s="273">
        <v>3133</v>
      </c>
      <c r="C139" s="356" t="s">
        <v>396</v>
      </c>
      <c r="D139" s="357">
        <v>2005</v>
      </c>
      <c r="E139" s="272" t="s">
        <v>60</v>
      </c>
      <c r="F139" s="277" t="s">
        <v>20</v>
      </c>
      <c r="G139" s="275" t="s">
        <v>21</v>
      </c>
      <c r="H139" s="288" t="s">
        <v>124</v>
      </c>
      <c r="I139" s="288"/>
      <c r="J139" s="273">
        <f t="shared" si="2"/>
        <v>13</v>
      </c>
    </row>
    <row r="140" spans="1:10" ht="15" customHeight="1" x14ac:dyDescent="0.2">
      <c r="A140" s="272">
        <v>134</v>
      </c>
      <c r="B140" s="273">
        <v>3134</v>
      </c>
      <c r="C140" s="358" t="s">
        <v>397</v>
      </c>
      <c r="D140" s="359">
        <v>2005</v>
      </c>
      <c r="E140" s="272" t="s">
        <v>60</v>
      </c>
      <c r="F140" s="277" t="s">
        <v>20</v>
      </c>
      <c r="G140" s="275" t="s">
        <v>21</v>
      </c>
      <c r="H140" s="288" t="s">
        <v>398</v>
      </c>
      <c r="I140" s="288"/>
      <c r="J140" s="273">
        <f t="shared" si="2"/>
        <v>13</v>
      </c>
    </row>
    <row r="141" spans="1:10" ht="15" customHeight="1" x14ac:dyDescent="0.2">
      <c r="A141" s="272">
        <v>135</v>
      </c>
      <c r="B141" s="273">
        <v>3135</v>
      </c>
      <c r="C141" s="274" t="s">
        <v>399</v>
      </c>
      <c r="D141" s="297">
        <v>2005</v>
      </c>
      <c r="E141" s="272" t="s">
        <v>60</v>
      </c>
      <c r="F141" s="277" t="s">
        <v>20</v>
      </c>
      <c r="G141" s="275" t="s">
        <v>21</v>
      </c>
      <c r="H141" s="288" t="s">
        <v>124</v>
      </c>
      <c r="I141" s="288"/>
      <c r="J141" s="273">
        <f t="shared" si="2"/>
        <v>13</v>
      </c>
    </row>
    <row r="142" spans="1:10" ht="15" customHeight="1" x14ac:dyDescent="0.2">
      <c r="A142" s="272">
        <v>136</v>
      </c>
      <c r="B142" s="273">
        <v>3136</v>
      </c>
      <c r="C142" s="274" t="s">
        <v>400</v>
      </c>
      <c r="D142" s="297">
        <v>2002</v>
      </c>
      <c r="E142" s="272" t="s">
        <v>60</v>
      </c>
      <c r="F142" s="277" t="s">
        <v>20</v>
      </c>
      <c r="G142" s="275" t="s">
        <v>21</v>
      </c>
      <c r="H142" s="288" t="s">
        <v>124</v>
      </c>
      <c r="I142" s="288"/>
      <c r="J142" s="273">
        <f t="shared" si="2"/>
        <v>16</v>
      </c>
    </row>
    <row r="143" spans="1:10" ht="15" customHeight="1" x14ac:dyDescent="0.2">
      <c r="A143" s="272">
        <v>137</v>
      </c>
      <c r="B143" s="273">
        <v>3137</v>
      </c>
      <c r="C143" s="302" t="s">
        <v>401</v>
      </c>
      <c r="D143" s="297">
        <v>2002</v>
      </c>
      <c r="E143" s="272" t="s">
        <v>60</v>
      </c>
      <c r="F143" s="277" t="s">
        <v>20</v>
      </c>
      <c r="G143" s="275" t="s">
        <v>21</v>
      </c>
      <c r="H143" s="288" t="s">
        <v>124</v>
      </c>
      <c r="I143" s="288"/>
      <c r="J143" s="273">
        <f t="shared" si="2"/>
        <v>16</v>
      </c>
    </row>
    <row r="144" spans="1:10" ht="15" customHeight="1" x14ac:dyDescent="0.2">
      <c r="A144" s="272">
        <v>138</v>
      </c>
      <c r="B144" s="273">
        <v>3138</v>
      </c>
      <c r="C144" s="274" t="s">
        <v>402</v>
      </c>
      <c r="D144" s="297">
        <v>2002</v>
      </c>
      <c r="E144" s="272" t="s">
        <v>60</v>
      </c>
      <c r="F144" s="277" t="s">
        <v>20</v>
      </c>
      <c r="G144" s="275" t="s">
        <v>21</v>
      </c>
      <c r="H144" s="288" t="s">
        <v>124</v>
      </c>
      <c r="I144" s="288"/>
      <c r="J144" s="273">
        <f t="shared" si="2"/>
        <v>16</v>
      </c>
    </row>
    <row r="145" spans="1:10" ht="15" customHeight="1" x14ac:dyDescent="0.2">
      <c r="A145" s="272">
        <v>139</v>
      </c>
      <c r="B145" s="273">
        <v>3139</v>
      </c>
      <c r="C145" s="282" t="s">
        <v>403</v>
      </c>
      <c r="D145" s="285">
        <v>2005</v>
      </c>
      <c r="E145" s="272" t="s">
        <v>54</v>
      </c>
      <c r="F145" s="277" t="s">
        <v>20</v>
      </c>
      <c r="G145" s="275" t="s">
        <v>21</v>
      </c>
      <c r="H145" s="288" t="s">
        <v>124</v>
      </c>
      <c r="I145" s="288"/>
      <c r="J145" s="273">
        <f t="shared" si="2"/>
        <v>13</v>
      </c>
    </row>
    <row r="146" spans="1:10" ht="15" customHeight="1" x14ac:dyDescent="0.2">
      <c r="A146" s="272">
        <v>140</v>
      </c>
      <c r="B146" s="273">
        <v>3140</v>
      </c>
      <c r="C146" s="282" t="s">
        <v>404</v>
      </c>
      <c r="D146" s="285">
        <v>2002</v>
      </c>
      <c r="E146" s="272" t="s">
        <v>54</v>
      </c>
      <c r="F146" s="277" t="s">
        <v>20</v>
      </c>
      <c r="G146" s="275" t="s">
        <v>21</v>
      </c>
      <c r="H146" s="288" t="s">
        <v>124</v>
      </c>
      <c r="I146" s="288"/>
      <c r="J146" s="273">
        <f t="shared" si="2"/>
        <v>16</v>
      </c>
    </row>
    <row r="147" spans="1:10" ht="15" customHeight="1" x14ac:dyDescent="0.2">
      <c r="A147" s="272">
        <v>141</v>
      </c>
      <c r="B147" s="273">
        <v>3141</v>
      </c>
      <c r="C147" s="282" t="s">
        <v>405</v>
      </c>
      <c r="D147" s="285">
        <v>2002</v>
      </c>
      <c r="E147" s="272" t="s">
        <v>54</v>
      </c>
      <c r="F147" s="277" t="s">
        <v>20</v>
      </c>
      <c r="G147" s="275" t="s">
        <v>21</v>
      </c>
      <c r="H147" s="288" t="s">
        <v>124</v>
      </c>
      <c r="I147" s="288"/>
      <c r="J147" s="273">
        <f t="shared" si="2"/>
        <v>16</v>
      </c>
    </row>
    <row r="148" spans="1:10" ht="15" customHeight="1" x14ac:dyDescent="0.2">
      <c r="A148" s="272">
        <v>142</v>
      </c>
      <c r="B148" s="273">
        <v>3142</v>
      </c>
      <c r="C148" s="282" t="s">
        <v>406</v>
      </c>
      <c r="D148" s="285">
        <v>2005</v>
      </c>
      <c r="E148" s="272" t="s">
        <v>60</v>
      </c>
      <c r="F148" s="277" t="s">
        <v>20</v>
      </c>
      <c r="G148" s="275" t="s">
        <v>21</v>
      </c>
      <c r="H148" s="288" t="s">
        <v>124</v>
      </c>
      <c r="I148" s="288"/>
      <c r="J148" s="273">
        <f t="shared" si="2"/>
        <v>13</v>
      </c>
    </row>
    <row r="149" spans="1:10" ht="15" customHeight="1" x14ac:dyDescent="0.2">
      <c r="A149" s="272">
        <v>143</v>
      </c>
      <c r="B149" s="365">
        <v>3143</v>
      </c>
      <c r="C149" s="366" t="s">
        <v>408</v>
      </c>
      <c r="D149" s="285">
        <v>1985</v>
      </c>
      <c r="E149" s="272" t="s">
        <v>54</v>
      </c>
      <c r="F149" s="277" t="s">
        <v>20</v>
      </c>
      <c r="G149" s="275" t="s">
        <v>21</v>
      </c>
      <c r="H149" s="312" t="s">
        <v>101</v>
      </c>
      <c r="I149" s="288"/>
      <c r="J149" s="273">
        <f t="shared" si="2"/>
        <v>33</v>
      </c>
    </row>
    <row r="150" spans="1:10" ht="15" customHeight="1" x14ac:dyDescent="0.2">
      <c r="A150" s="272">
        <v>144</v>
      </c>
      <c r="B150" s="365">
        <v>3144</v>
      </c>
      <c r="C150" s="366" t="s">
        <v>409</v>
      </c>
      <c r="D150" s="285">
        <v>1957</v>
      </c>
      <c r="E150" s="272" t="s">
        <v>54</v>
      </c>
      <c r="F150" s="277" t="s">
        <v>20</v>
      </c>
      <c r="G150" s="275" t="s">
        <v>21</v>
      </c>
      <c r="H150" s="312" t="s">
        <v>410</v>
      </c>
      <c r="I150" s="288"/>
      <c r="J150" s="273">
        <f t="shared" si="2"/>
        <v>61</v>
      </c>
    </row>
    <row r="151" spans="1:10" ht="15" customHeight="1" x14ac:dyDescent="0.2">
      <c r="A151" s="272">
        <v>145</v>
      </c>
      <c r="B151" s="365">
        <v>3145</v>
      </c>
      <c r="C151" s="366" t="s">
        <v>411</v>
      </c>
      <c r="D151" s="285">
        <v>2005</v>
      </c>
      <c r="E151" s="272" t="s">
        <v>54</v>
      </c>
      <c r="F151" s="277" t="s">
        <v>20</v>
      </c>
      <c r="G151" s="275" t="s">
        <v>21</v>
      </c>
      <c r="H151" s="288" t="s">
        <v>412</v>
      </c>
      <c r="I151" s="288"/>
      <c r="J151" s="273">
        <f t="shared" si="2"/>
        <v>13</v>
      </c>
    </row>
    <row r="152" spans="1:10" ht="15" customHeight="1" x14ac:dyDescent="0.2">
      <c r="A152" s="272">
        <v>146</v>
      </c>
      <c r="B152" s="365">
        <v>3146</v>
      </c>
      <c r="C152" s="366" t="s">
        <v>413</v>
      </c>
      <c r="D152" s="285">
        <v>1991</v>
      </c>
      <c r="E152" s="272" t="s">
        <v>60</v>
      </c>
      <c r="F152" s="277" t="s">
        <v>20</v>
      </c>
      <c r="G152" s="275" t="s">
        <v>21</v>
      </c>
      <c r="H152" s="312" t="s">
        <v>414</v>
      </c>
      <c r="I152" s="288"/>
      <c r="J152" s="273">
        <f t="shared" si="2"/>
        <v>27</v>
      </c>
    </row>
    <row r="153" spans="1:10" ht="15" customHeight="1" x14ac:dyDescent="0.2">
      <c r="A153" s="272">
        <v>147</v>
      </c>
      <c r="B153" s="365">
        <v>3147</v>
      </c>
      <c r="C153" s="366" t="s">
        <v>420</v>
      </c>
      <c r="D153" s="285">
        <v>1979</v>
      </c>
      <c r="E153" s="272" t="s">
        <v>60</v>
      </c>
      <c r="F153" s="277" t="s">
        <v>20</v>
      </c>
      <c r="G153" s="275" t="s">
        <v>21</v>
      </c>
      <c r="H153" s="312" t="s">
        <v>415</v>
      </c>
      <c r="I153" s="288"/>
      <c r="J153" s="273">
        <f t="shared" si="2"/>
        <v>39</v>
      </c>
    </row>
    <row r="154" spans="1:10" ht="15" customHeight="1" x14ac:dyDescent="0.2">
      <c r="A154" s="272">
        <v>148</v>
      </c>
      <c r="B154" s="365">
        <v>3148</v>
      </c>
      <c r="C154" s="366" t="s">
        <v>416</v>
      </c>
      <c r="D154" s="285">
        <v>1989</v>
      </c>
      <c r="E154" s="272" t="s">
        <v>54</v>
      </c>
      <c r="F154" s="277" t="s">
        <v>20</v>
      </c>
      <c r="G154" s="275" t="s">
        <v>21</v>
      </c>
      <c r="H154" s="312" t="s">
        <v>417</v>
      </c>
      <c r="I154" s="288"/>
      <c r="J154" s="273">
        <f t="shared" si="2"/>
        <v>29</v>
      </c>
    </row>
    <row r="155" spans="1:10" ht="15" customHeight="1" x14ac:dyDescent="0.2">
      <c r="A155" s="272">
        <v>149</v>
      </c>
      <c r="B155" s="365">
        <v>3149</v>
      </c>
      <c r="C155" s="367" t="s">
        <v>418</v>
      </c>
      <c r="D155" s="285">
        <v>1983</v>
      </c>
      <c r="E155" s="272" t="s">
        <v>54</v>
      </c>
      <c r="F155" s="277" t="s">
        <v>20</v>
      </c>
      <c r="G155" s="275" t="s">
        <v>21</v>
      </c>
      <c r="H155" s="312" t="s">
        <v>419</v>
      </c>
      <c r="I155" s="288"/>
      <c r="J155" s="273">
        <f t="shared" si="2"/>
        <v>35</v>
      </c>
    </row>
    <row r="156" spans="1:10" ht="15" customHeight="1" x14ac:dyDescent="0.2">
      <c r="A156" s="272">
        <v>150</v>
      </c>
      <c r="B156" s="365">
        <v>3150</v>
      </c>
      <c r="C156" s="367" t="s">
        <v>421</v>
      </c>
      <c r="D156" s="285">
        <v>1991</v>
      </c>
      <c r="E156" s="272" t="s">
        <v>60</v>
      </c>
      <c r="F156" s="277" t="s">
        <v>20</v>
      </c>
      <c r="G156" s="275" t="s">
        <v>21</v>
      </c>
      <c r="H156" s="312" t="s">
        <v>430</v>
      </c>
      <c r="I156" s="288"/>
      <c r="J156" s="273">
        <f t="shared" si="2"/>
        <v>27</v>
      </c>
    </row>
    <row r="157" spans="1:10" ht="15" customHeight="1" x14ac:dyDescent="0.2">
      <c r="A157" s="272">
        <v>151</v>
      </c>
      <c r="B157" s="365">
        <v>3151</v>
      </c>
      <c r="C157" s="367" t="s">
        <v>422</v>
      </c>
      <c r="D157" s="285">
        <v>1989</v>
      </c>
      <c r="E157" s="272" t="s">
        <v>60</v>
      </c>
      <c r="F157" s="277" t="s">
        <v>20</v>
      </c>
      <c r="G157" s="275" t="s">
        <v>21</v>
      </c>
      <c r="H157" s="312" t="s">
        <v>430</v>
      </c>
      <c r="I157" s="288"/>
      <c r="J157" s="273">
        <f t="shared" si="2"/>
        <v>29</v>
      </c>
    </row>
    <row r="158" spans="1:10" ht="15" customHeight="1" x14ac:dyDescent="0.2">
      <c r="A158" s="272">
        <v>152</v>
      </c>
      <c r="B158" s="365">
        <v>3152</v>
      </c>
      <c r="C158" s="367" t="s">
        <v>423</v>
      </c>
      <c r="D158" s="285">
        <v>1976</v>
      </c>
      <c r="E158" s="272" t="s">
        <v>54</v>
      </c>
      <c r="F158" s="277" t="s">
        <v>20</v>
      </c>
      <c r="G158" s="275" t="s">
        <v>21</v>
      </c>
      <c r="H158" s="312" t="s">
        <v>430</v>
      </c>
      <c r="I158" s="288"/>
      <c r="J158" s="273">
        <f t="shared" si="2"/>
        <v>42</v>
      </c>
    </row>
    <row r="159" spans="1:10" ht="15" customHeight="1" x14ac:dyDescent="0.2">
      <c r="A159" s="272">
        <v>153</v>
      </c>
      <c r="B159" s="365">
        <v>3153</v>
      </c>
      <c r="C159" s="368" t="s">
        <v>424</v>
      </c>
      <c r="D159" s="357">
        <v>1978</v>
      </c>
      <c r="E159" s="272" t="s">
        <v>60</v>
      </c>
      <c r="F159" s="277" t="s">
        <v>20</v>
      </c>
      <c r="G159" s="275" t="s">
        <v>21</v>
      </c>
      <c r="H159" s="312" t="s">
        <v>425</v>
      </c>
      <c r="I159" s="288"/>
      <c r="J159" s="273">
        <f t="shared" si="2"/>
        <v>40</v>
      </c>
    </row>
    <row r="160" spans="1:10" ht="15" customHeight="1" x14ac:dyDescent="0.2">
      <c r="A160" s="272">
        <v>154</v>
      </c>
      <c r="B160" s="365">
        <v>3154</v>
      </c>
      <c r="C160" s="368" t="s">
        <v>426</v>
      </c>
      <c r="D160" s="357">
        <v>1987</v>
      </c>
      <c r="E160" s="272" t="s">
        <v>54</v>
      </c>
      <c r="F160" s="277" t="s">
        <v>20</v>
      </c>
      <c r="G160" s="275" t="s">
        <v>21</v>
      </c>
      <c r="H160" s="312" t="s">
        <v>425</v>
      </c>
      <c r="I160" s="288"/>
      <c r="J160" s="273">
        <f t="shared" si="2"/>
        <v>31</v>
      </c>
    </row>
    <row r="161" spans="1:10" ht="15" customHeight="1" x14ac:dyDescent="0.2">
      <c r="A161" s="272">
        <v>155</v>
      </c>
      <c r="B161" s="365">
        <v>3155</v>
      </c>
      <c r="C161" s="368" t="s">
        <v>427</v>
      </c>
      <c r="D161" s="357">
        <v>1957</v>
      </c>
      <c r="E161" s="272" t="s">
        <v>60</v>
      </c>
      <c r="F161" s="277" t="s">
        <v>20</v>
      </c>
      <c r="G161" s="275" t="s">
        <v>21</v>
      </c>
      <c r="H161" s="312" t="s">
        <v>410</v>
      </c>
      <c r="I161" s="288"/>
      <c r="J161" s="273">
        <f t="shared" si="2"/>
        <v>61</v>
      </c>
    </row>
    <row r="162" spans="1:10" ht="15" customHeight="1" x14ac:dyDescent="0.2">
      <c r="A162" s="272">
        <v>156</v>
      </c>
      <c r="B162" s="365">
        <v>3156</v>
      </c>
      <c r="C162" s="369" t="s">
        <v>428</v>
      </c>
      <c r="D162" s="297">
        <v>1964</v>
      </c>
      <c r="E162" s="272" t="s">
        <v>54</v>
      </c>
      <c r="F162" s="277" t="s">
        <v>20</v>
      </c>
      <c r="G162" s="275" t="s">
        <v>21</v>
      </c>
      <c r="H162" s="312" t="s">
        <v>410</v>
      </c>
      <c r="I162" s="288"/>
      <c r="J162" s="273">
        <f t="shared" si="2"/>
        <v>54</v>
      </c>
    </row>
    <row r="163" spans="1:10" ht="15" customHeight="1" x14ac:dyDescent="0.2">
      <c r="A163" s="272">
        <v>157</v>
      </c>
      <c r="B163" s="365">
        <v>3157</v>
      </c>
      <c r="C163" s="369" t="s">
        <v>429</v>
      </c>
      <c r="D163" s="297">
        <v>1985</v>
      </c>
      <c r="E163" s="272" t="s">
        <v>60</v>
      </c>
      <c r="F163" s="277" t="s">
        <v>20</v>
      </c>
      <c r="G163" s="275" t="s">
        <v>21</v>
      </c>
      <c r="H163" s="312" t="s">
        <v>430</v>
      </c>
      <c r="I163" s="288"/>
      <c r="J163" s="273">
        <f t="shared" si="2"/>
        <v>33</v>
      </c>
    </row>
    <row r="164" spans="1:10" ht="15" customHeight="1" x14ac:dyDescent="0.2">
      <c r="A164" s="272">
        <v>158</v>
      </c>
      <c r="B164" s="273">
        <v>3158</v>
      </c>
      <c r="C164" s="274" t="s">
        <v>431</v>
      </c>
      <c r="D164" s="297">
        <v>1978</v>
      </c>
      <c r="E164" s="272" t="s">
        <v>54</v>
      </c>
      <c r="F164" s="355"/>
      <c r="G164" s="310"/>
      <c r="H164" s="312" t="s">
        <v>417</v>
      </c>
      <c r="I164" s="288"/>
      <c r="J164" s="273">
        <f t="shared" si="2"/>
        <v>40</v>
      </c>
    </row>
    <row r="165" spans="1:10" ht="15" customHeight="1" x14ac:dyDescent="0.2">
      <c r="A165" s="272">
        <v>159</v>
      </c>
      <c r="B165" s="273">
        <v>3159</v>
      </c>
      <c r="C165" s="358" t="s">
        <v>499</v>
      </c>
      <c r="D165" s="359">
        <v>1974</v>
      </c>
      <c r="E165" s="360"/>
      <c r="F165" s="355"/>
      <c r="G165" s="310"/>
      <c r="H165" s="312" t="s">
        <v>395</v>
      </c>
      <c r="I165" s="288"/>
      <c r="J165" s="273">
        <f t="shared" si="2"/>
        <v>44</v>
      </c>
    </row>
    <row r="166" spans="1:10" ht="15" customHeight="1" x14ac:dyDescent="0.2">
      <c r="A166" s="272">
        <v>160</v>
      </c>
      <c r="B166" s="273">
        <v>3160</v>
      </c>
      <c r="C166" s="274" t="s">
        <v>500</v>
      </c>
      <c r="D166" s="297">
        <v>2010</v>
      </c>
      <c r="E166" s="360"/>
      <c r="F166" s="355"/>
      <c r="G166" s="310"/>
      <c r="H166" s="312" t="s">
        <v>501</v>
      </c>
      <c r="I166" s="288"/>
      <c r="J166" s="273">
        <f t="shared" si="2"/>
        <v>8</v>
      </c>
    </row>
    <row r="167" spans="1:10" ht="15" customHeight="1" x14ac:dyDescent="0.2">
      <c r="A167" s="272">
        <v>161</v>
      </c>
      <c r="B167" s="273">
        <v>3161</v>
      </c>
      <c r="C167" s="356" t="s">
        <v>502</v>
      </c>
      <c r="D167" s="357">
        <v>1957</v>
      </c>
      <c r="E167" s="272" t="s">
        <v>54</v>
      </c>
      <c r="F167" s="355"/>
      <c r="G167" s="310"/>
      <c r="H167" s="312" t="s">
        <v>104</v>
      </c>
      <c r="I167" s="288"/>
      <c r="J167" s="273">
        <f t="shared" si="2"/>
        <v>61</v>
      </c>
    </row>
    <row r="168" spans="1:10" ht="15" customHeight="1" x14ac:dyDescent="0.2">
      <c r="A168" s="272">
        <v>162</v>
      </c>
      <c r="B168" s="273">
        <v>3162</v>
      </c>
      <c r="C168" s="282" t="s">
        <v>503</v>
      </c>
      <c r="D168" s="354">
        <v>1985</v>
      </c>
      <c r="E168" s="272" t="s">
        <v>54</v>
      </c>
      <c r="F168" s="355"/>
      <c r="G168" s="310"/>
      <c r="H168" s="312" t="s">
        <v>395</v>
      </c>
      <c r="I168" s="285"/>
      <c r="J168" s="273">
        <f t="shared" si="2"/>
        <v>33</v>
      </c>
    </row>
    <row r="169" spans="1:10" ht="15" customHeight="1" x14ac:dyDescent="0.2">
      <c r="A169" s="272">
        <v>163</v>
      </c>
      <c r="B169" s="273">
        <v>3163</v>
      </c>
      <c r="C169" s="282" t="s">
        <v>504</v>
      </c>
      <c r="D169" s="354">
        <v>1979</v>
      </c>
      <c r="E169" s="360"/>
      <c r="F169" s="355"/>
      <c r="G169" s="310"/>
      <c r="H169" s="312" t="s">
        <v>505</v>
      </c>
      <c r="I169" s="285"/>
      <c r="J169" s="273">
        <f t="shared" si="2"/>
        <v>39</v>
      </c>
    </row>
    <row r="170" spans="1:10" ht="15" customHeight="1" x14ac:dyDescent="0.2">
      <c r="A170" s="272">
        <v>164</v>
      </c>
      <c r="B170" s="273">
        <v>3164</v>
      </c>
      <c r="C170" s="282" t="s">
        <v>506</v>
      </c>
      <c r="D170" s="354">
        <v>2012</v>
      </c>
      <c r="E170" s="360"/>
      <c r="F170" s="355"/>
      <c r="G170" s="310"/>
      <c r="H170" s="303" t="s">
        <v>507</v>
      </c>
      <c r="I170" s="285"/>
      <c r="J170" s="273">
        <f t="shared" si="2"/>
        <v>6</v>
      </c>
    </row>
    <row r="171" spans="1:10" ht="15" customHeight="1" x14ac:dyDescent="0.2">
      <c r="A171" s="272">
        <v>165</v>
      </c>
      <c r="B171" s="273">
        <v>3165</v>
      </c>
      <c r="C171" s="282" t="s">
        <v>508</v>
      </c>
      <c r="D171" s="354">
        <v>1976</v>
      </c>
      <c r="E171" s="360"/>
      <c r="F171" s="355"/>
      <c r="G171" s="310"/>
      <c r="H171" s="312"/>
      <c r="I171" s="285"/>
      <c r="J171" s="273">
        <f t="shared" si="2"/>
        <v>42</v>
      </c>
    </row>
    <row r="172" spans="1:10" ht="15" customHeight="1" x14ac:dyDescent="0.2">
      <c r="A172" s="272">
        <v>166</v>
      </c>
      <c r="B172" s="273">
        <v>3166</v>
      </c>
      <c r="C172" s="293" t="s">
        <v>464</v>
      </c>
      <c r="D172" s="318">
        <v>2010</v>
      </c>
      <c r="E172" s="291" t="s">
        <v>60</v>
      </c>
      <c r="F172" s="277" t="s">
        <v>20</v>
      </c>
      <c r="G172" s="275" t="s">
        <v>21</v>
      </c>
      <c r="H172" s="312" t="s">
        <v>104</v>
      </c>
      <c r="I172" s="272" t="s">
        <v>458</v>
      </c>
      <c r="J172" s="273">
        <f t="shared" si="2"/>
        <v>8</v>
      </c>
    </row>
    <row r="173" spans="1:10" ht="15" customHeight="1" x14ac:dyDescent="0.2">
      <c r="A173" s="272">
        <v>167</v>
      </c>
      <c r="B173" s="273">
        <v>3167</v>
      </c>
      <c r="C173" s="282" t="s">
        <v>465</v>
      </c>
      <c r="D173" s="301">
        <v>2010</v>
      </c>
      <c r="E173" s="272" t="s">
        <v>60</v>
      </c>
      <c r="F173" s="276" t="s">
        <v>20</v>
      </c>
      <c r="G173" s="275" t="s">
        <v>21</v>
      </c>
      <c r="H173" s="312" t="s">
        <v>104</v>
      </c>
      <c r="I173" s="272" t="s">
        <v>458</v>
      </c>
      <c r="J173" s="273">
        <f t="shared" si="2"/>
        <v>8</v>
      </c>
    </row>
    <row r="174" spans="1:10" ht="15" customHeight="1" x14ac:dyDescent="0.2">
      <c r="A174" s="272">
        <v>168</v>
      </c>
      <c r="B174" s="273">
        <v>3168</v>
      </c>
      <c r="C174" s="274" t="s">
        <v>466</v>
      </c>
      <c r="D174" s="273">
        <v>2010</v>
      </c>
      <c r="E174" s="275" t="s">
        <v>60</v>
      </c>
      <c r="F174" s="276" t="s">
        <v>20</v>
      </c>
      <c r="G174" s="275" t="s">
        <v>21</v>
      </c>
      <c r="H174" s="312" t="s">
        <v>104</v>
      </c>
      <c r="I174" s="272" t="s">
        <v>458</v>
      </c>
      <c r="J174" s="273">
        <f t="shared" si="2"/>
        <v>8</v>
      </c>
    </row>
    <row r="175" spans="1:10" ht="15" customHeight="1" x14ac:dyDescent="0.2">
      <c r="A175" s="272">
        <v>169</v>
      </c>
      <c r="B175" s="273">
        <v>3169</v>
      </c>
      <c r="C175" s="282" t="s">
        <v>467</v>
      </c>
      <c r="D175" s="272">
        <v>2010</v>
      </c>
      <c r="E175" s="275" t="s">
        <v>54</v>
      </c>
      <c r="F175" s="276" t="s">
        <v>20</v>
      </c>
      <c r="G175" s="275" t="s">
        <v>21</v>
      </c>
      <c r="H175" s="312" t="s">
        <v>104</v>
      </c>
      <c r="I175" s="272" t="s">
        <v>458</v>
      </c>
      <c r="J175" s="273">
        <f t="shared" si="2"/>
        <v>8</v>
      </c>
    </row>
    <row r="176" spans="1:10" ht="15" customHeight="1" x14ac:dyDescent="0.2">
      <c r="A176" s="272">
        <v>170</v>
      </c>
      <c r="B176" s="273">
        <v>3170</v>
      </c>
      <c r="C176" s="282" t="s">
        <v>468</v>
      </c>
      <c r="D176" s="272">
        <v>2010</v>
      </c>
      <c r="E176" s="272" t="s">
        <v>54</v>
      </c>
      <c r="F176" s="276" t="s">
        <v>20</v>
      </c>
      <c r="G176" s="275" t="s">
        <v>21</v>
      </c>
      <c r="H176" s="312" t="s">
        <v>104</v>
      </c>
      <c r="I176" s="272" t="s">
        <v>458</v>
      </c>
      <c r="J176" s="273">
        <f t="shared" si="2"/>
        <v>8</v>
      </c>
    </row>
    <row r="177" spans="1:10" ht="15" customHeight="1" x14ac:dyDescent="0.2">
      <c r="A177" s="272">
        <v>171</v>
      </c>
      <c r="B177" s="273">
        <v>3171</v>
      </c>
      <c r="C177" s="282" t="s">
        <v>469</v>
      </c>
      <c r="D177" s="272">
        <v>2009</v>
      </c>
      <c r="E177" s="275" t="s">
        <v>60</v>
      </c>
      <c r="F177" s="277" t="s">
        <v>20</v>
      </c>
      <c r="G177" s="280" t="s">
        <v>21</v>
      </c>
      <c r="H177" s="312" t="s">
        <v>104</v>
      </c>
      <c r="I177" s="272" t="s">
        <v>458</v>
      </c>
      <c r="J177" s="273">
        <f t="shared" si="2"/>
        <v>9</v>
      </c>
    </row>
    <row r="178" spans="1:10" ht="15" customHeight="1" x14ac:dyDescent="0.2">
      <c r="A178" s="272">
        <v>172</v>
      </c>
      <c r="B178" s="273">
        <v>3172</v>
      </c>
      <c r="C178" s="282" t="s">
        <v>470</v>
      </c>
      <c r="D178" s="272">
        <v>2009</v>
      </c>
      <c r="E178" s="275" t="s">
        <v>60</v>
      </c>
      <c r="F178" s="276" t="s">
        <v>20</v>
      </c>
      <c r="G178" s="275" t="s">
        <v>21</v>
      </c>
      <c r="H178" s="312" t="s">
        <v>104</v>
      </c>
      <c r="I178" s="272" t="s">
        <v>458</v>
      </c>
      <c r="J178" s="273">
        <f t="shared" si="2"/>
        <v>9</v>
      </c>
    </row>
    <row r="179" spans="1:10" ht="15" customHeight="1" x14ac:dyDescent="0.2">
      <c r="A179" s="272">
        <v>173</v>
      </c>
      <c r="B179" s="273">
        <v>3173</v>
      </c>
      <c r="C179" s="292" t="s">
        <v>471</v>
      </c>
      <c r="D179" s="301">
        <v>2009</v>
      </c>
      <c r="E179" s="272" t="s">
        <v>54</v>
      </c>
      <c r="F179" s="276" t="s">
        <v>20</v>
      </c>
      <c r="G179" s="275" t="s">
        <v>21</v>
      </c>
      <c r="H179" s="312" t="s">
        <v>104</v>
      </c>
      <c r="I179" s="272" t="s">
        <v>458</v>
      </c>
      <c r="J179" s="273">
        <f t="shared" si="2"/>
        <v>9</v>
      </c>
    </row>
    <row r="180" spans="1:10" ht="15" customHeight="1" x14ac:dyDescent="0.2">
      <c r="A180" s="272">
        <v>174</v>
      </c>
      <c r="B180" s="273">
        <v>3174</v>
      </c>
      <c r="C180" s="289" t="s">
        <v>483</v>
      </c>
      <c r="D180" s="291">
        <v>2009</v>
      </c>
      <c r="E180" s="272" t="s">
        <v>60</v>
      </c>
      <c r="F180" s="276" t="s">
        <v>20</v>
      </c>
      <c r="G180" s="275" t="s">
        <v>21</v>
      </c>
      <c r="H180" s="312" t="s">
        <v>104</v>
      </c>
      <c r="I180" s="272" t="s">
        <v>458</v>
      </c>
      <c r="J180" s="273">
        <f t="shared" si="2"/>
        <v>9</v>
      </c>
    </row>
    <row r="181" spans="1:10" ht="15" customHeight="1" x14ac:dyDescent="0.2">
      <c r="A181" s="272">
        <v>175</v>
      </c>
      <c r="B181" s="297">
        <v>3175</v>
      </c>
      <c r="C181" s="304" t="s">
        <v>472</v>
      </c>
      <c r="D181" s="301">
        <v>2008</v>
      </c>
      <c r="E181" s="275" t="s">
        <v>60</v>
      </c>
      <c r="F181" s="276" t="s">
        <v>20</v>
      </c>
      <c r="G181" s="275" t="s">
        <v>21</v>
      </c>
      <c r="H181" s="312" t="s">
        <v>104</v>
      </c>
      <c r="I181" s="272" t="s">
        <v>458</v>
      </c>
      <c r="J181" s="273">
        <f t="shared" si="2"/>
        <v>10</v>
      </c>
    </row>
    <row r="182" spans="1:10" ht="15" customHeight="1" x14ac:dyDescent="0.2">
      <c r="A182" s="272">
        <v>176</v>
      </c>
      <c r="B182" s="297">
        <v>3176</v>
      </c>
      <c r="C182" s="289" t="s">
        <v>473</v>
      </c>
      <c r="D182" s="291">
        <v>2008</v>
      </c>
      <c r="E182" s="291" t="s">
        <v>60</v>
      </c>
      <c r="F182" s="312" t="s">
        <v>20</v>
      </c>
      <c r="G182" s="288" t="s">
        <v>21</v>
      </c>
      <c r="H182" s="312" t="s">
        <v>104</v>
      </c>
      <c r="I182" s="272" t="s">
        <v>458</v>
      </c>
      <c r="J182" s="273">
        <f t="shared" si="2"/>
        <v>10</v>
      </c>
    </row>
    <row r="183" spans="1:10" ht="15" customHeight="1" x14ac:dyDescent="0.2">
      <c r="A183" s="272">
        <v>177</v>
      </c>
      <c r="B183" s="273">
        <v>3177</v>
      </c>
      <c r="C183" s="282" t="s">
        <v>509</v>
      </c>
      <c r="D183" s="272">
        <v>1960</v>
      </c>
      <c r="E183" s="291" t="s">
        <v>60</v>
      </c>
      <c r="F183" s="312" t="s">
        <v>20</v>
      </c>
      <c r="G183" s="288" t="s">
        <v>21</v>
      </c>
      <c r="H183" s="312" t="s">
        <v>104</v>
      </c>
      <c r="I183" s="272"/>
      <c r="J183" s="273">
        <f t="shared" si="2"/>
        <v>58</v>
      </c>
    </row>
    <row r="184" spans="1:10" ht="15" customHeight="1" x14ac:dyDescent="0.2">
      <c r="A184" s="272">
        <v>178</v>
      </c>
      <c r="B184" s="297">
        <v>3178</v>
      </c>
      <c r="C184" s="293" t="s">
        <v>474</v>
      </c>
      <c r="D184" s="312" t="s">
        <v>146</v>
      </c>
      <c r="E184" s="291" t="s">
        <v>54</v>
      </c>
      <c r="F184" s="312" t="s">
        <v>20</v>
      </c>
      <c r="G184" s="288" t="s">
        <v>21</v>
      </c>
      <c r="H184" s="312" t="s">
        <v>104</v>
      </c>
      <c r="I184" s="272" t="s">
        <v>458</v>
      </c>
      <c r="J184" s="273">
        <f t="shared" si="2"/>
        <v>10</v>
      </c>
    </row>
    <row r="185" spans="1:10" ht="15" customHeight="1" x14ac:dyDescent="0.2">
      <c r="A185" s="272">
        <v>179</v>
      </c>
      <c r="B185" s="273">
        <v>3179</v>
      </c>
      <c r="C185" s="282" t="s">
        <v>475</v>
      </c>
      <c r="D185" s="272">
        <v>2007</v>
      </c>
      <c r="E185" s="272" t="s">
        <v>60</v>
      </c>
      <c r="F185" s="276" t="s">
        <v>20</v>
      </c>
      <c r="G185" s="275" t="s">
        <v>21</v>
      </c>
      <c r="H185" s="312" t="s">
        <v>104</v>
      </c>
      <c r="I185" s="272" t="s">
        <v>458</v>
      </c>
      <c r="J185" s="273">
        <f t="shared" si="2"/>
        <v>11</v>
      </c>
    </row>
    <row r="186" spans="1:10" ht="15" customHeight="1" x14ac:dyDescent="0.2">
      <c r="A186" s="272">
        <v>180</v>
      </c>
      <c r="B186" s="297">
        <v>3180</v>
      </c>
      <c r="C186" s="293" t="s">
        <v>476</v>
      </c>
      <c r="D186" s="309">
        <v>2007</v>
      </c>
      <c r="E186" s="275" t="s">
        <v>54</v>
      </c>
      <c r="F186" s="277" t="s">
        <v>20</v>
      </c>
      <c r="G186" s="275" t="s">
        <v>21</v>
      </c>
      <c r="H186" s="312" t="s">
        <v>104</v>
      </c>
      <c r="I186" s="272" t="s">
        <v>458</v>
      </c>
      <c r="J186" s="273">
        <f t="shared" si="2"/>
        <v>11</v>
      </c>
    </row>
    <row r="187" spans="1:10" ht="15" customHeight="1" x14ac:dyDescent="0.2">
      <c r="A187" s="272">
        <v>181</v>
      </c>
      <c r="B187" s="273">
        <v>3181</v>
      </c>
      <c r="C187" s="307" t="s">
        <v>477</v>
      </c>
      <c r="D187" s="301">
        <v>2007</v>
      </c>
      <c r="E187" s="275" t="s">
        <v>60</v>
      </c>
      <c r="F187" s="276" t="s">
        <v>20</v>
      </c>
      <c r="G187" s="275" t="s">
        <v>21</v>
      </c>
      <c r="H187" s="312" t="s">
        <v>104</v>
      </c>
      <c r="I187" s="272" t="s">
        <v>458</v>
      </c>
      <c r="J187" s="273">
        <f t="shared" si="2"/>
        <v>11</v>
      </c>
    </row>
    <row r="188" spans="1:10" ht="15" customHeight="1" x14ac:dyDescent="0.2">
      <c r="A188" s="272">
        <v>182</v>
      </c>
      <c r="B188" s="297">
        <v>3182</v>
      </c>
      <c r="C188" s="278" t="s">
        <v>478</v>
      </c>
      <c r="D188" s="280">
        <v>2005</v>
      </c>
      <c r="E188" s="272" t="s">
        <v>60</v>
      </c>
      <c r="F188" s="276" t="s">
        <v>20</v>
      </c>
      <c r="G188" s="275" t="s">
        <v>21</v>
      </c>
      <c r="H188" s="312" t="s">
        <v>104</v>
      </c>
      <c r="I188" s="272" t="s">
        <v>458</v>
      </c>
      <c r="J188" s="273">
        <f t="shared" si="2"/>
        <v>13</v>
      </c>
    </row>
    <row r="189" spans="1:10" ht="15" customHeight="1" x14ac:dyDescent="0.2">
      <c r="A189" s="272">
        <v>183</v>
      </c>
      <c r="B189" s="273">
        <v>3183</v>
      </c>
      <c r="C189" s="338" t="s">
        <v>228</v>
      </c>
      <c r="D189" s="339">
        <v>2003</v>
      </c>
      <c r="E189" s="340" t="s">
        <v>54</v>
      </c>
      <c r="F189" s="341" t="s">
        <v>20</v>
      </c>
      <c r="G189" s="340" t="s">
        <v>21</v>
      </c>
      <c r="H189" s="342" t="s">
        <v>104</v>
      </c>
      <c r="I189" s="342" t="s">
        <v>174</v>
      </c>
      <c r="J189" s="273">
        <f t="shared" si="2"/>
        <v>15</v>
      </c>
    </row>
    <row r="190" spans="1:10" ht="15" customHeight="1" x14ac:dyDescent="0.2">
      <c r="A190" s="272">
        <v>184</v>
      </c>
      <c r="B190" s="297">
        <v>3184</v>
      </c>
      <c r="C190" s="289" t="s">
        <v>479</v>
      </c>
      <c r="D190" s="291">
        <v>2006</v>
      </c>
      <c r="E190" s="275" t="s">
        <v>60</v>
      </c>
      <c r="F190" s="277" t="s">
        <v>20</v>
      </c>
      <c r="G190" s="275" t="s">
        <v>21</v>
      </c>
      <c r="H190" s="312" t="s">
        <v>104</v>
      </c>
      <c r="I190" s="272" t="s">
        <v>458</v>
      </c>
      <c r="J190" s="273">
        <f t="shared" si="2"/>
        <v>12</v>
      </c>
    </row>
    <row r="191" spans="1:10" ht="15" customHeight="1" x14ac:dyDescent="0.2">
      <c r="A191" s="272">
        <v>185</v>
      </c>
      <c r="B191" s="273">
        <v>3185</v>
      </c>
      <c r="C191" s="289" t="s">
        <v>480</v>
      </c>
      <c r="D191" s="291">
        <v>2005</v>
      </c>
      <c r="E191" s="275" t="s">
        <v>60</v>
      </c>
      <c r="F191" s="277" t="s">
        <v>20</v>
      </c>
      <c r="G191" s="275" t="s">
        <v>21</v>
      </c>
      <c r="H191" s="312" t="s">
        <v>104</v>
      </c>
      <c r="I191" s="272" t="s">
        <v>458</v>
      </c>
      <c r="J191" s="273">
        <f t="shared" si="2"/>
        <v>13</v>
      </c>
    </row>
    <row r="192" spans="1:10" ht="15" customHeight="1" x14ac:dyDescent="0.2">
      <c r="A192" s="272">
        <v>186</v>
      </c>
      <c r="B192" s="297">
        <v>3186</v>
      </c>
      <c r="C192" s="286" t="s">
        <v>481</v>
      </c>
      <c r="D192" s="281">
        <v>2002</v>
      </c>
      <c r="E192" s="380" t="s">
        <v>54</v>
      </c>
      <c r="F192" s="277" t="s">
        <v>20</v>
      </c>
      <c r="G192" s="275" t="s">
        <v>21</v>
      </c>
      <c r="H192" s="312" t="s">
        <v>104</v>
      </c>
      <c r="I192" s="272" t="s">
        <v>458</v>
      </c>
      <c r="J192" s="273">
        <f t="shared" si="2"/>
        <v>16</v>
      </c>
    </row>
    <row r="193" spans="1:10" ht="15" customHeight="1" x14ac:dyDescent="0.2">
      <c r="A193" s="272">
        <v>187</v>
      </c>
      <c r="B193" s="273">
        <v>3187</v>
      </c>
      <c r="C193" s="287" t="s">
        <v>482</v>
      </c>
      <c r="D193" s="317">
        <v>2002</v>
      </c>
      <c r="E193" s="380" t="s">
        <v>60</v>
      </c>
      <c r="F193" s="277" t="s">
        <v>20</v>
      </c>
      <c r="G193" s="275" t="s">
        <v>21</v>
      </c>
      <c r="H193" s="312" t="s">
        <v>104</v>
      </c>
      <c r="I193" s="272" t="s">
        <v>458</v>
      </c>
      <c r="J193" s="273">
        <f t="shared" si="2"/>
        <v>16</v>
      </c>
    </row>
    <row r="194" spans="1:10" ht="15" customHeight="1" x14ac:dyDescent="0.2">
      <c r="A194" s="272">
        <v>188</v>
      </c>
      <c r="B194" s="297">
        <v>3188</v>
      </c>
      <c r="C194" s="282" t="s">
        <v>510</v>
      </c>
      <c r="D194" s="354">
        <v>1961</v>
      </c>
      <c r="E194" s="291" t="s">
        <v>54</v>
      </c>
      <c r="F194" s="312" t="s">
        <v>20</v>
      </c>
      <c r="G194" s="288" t="s">
        <v>21</v>
      </c>
      <c r="H194" s="312" t="s">
        <v>104</v>
      </c>
      <c r="I194" s="285"/>
      <c r="J194" s="273">
        <f t="shared" si="2"/>
        <v>57</v>
      </c>
    </row>
    <row r="195" spans="1:10" ht="15" customHeight="1" x14ac:dyDescent="0.2">
      <c r="A195" s="272">
        <v>189</v>
      </c>
      <c r="B195" s="273">
        <v>3189</v>
      </c>
      <c r="C195" s="356" t="s">
        <v>229</v>
      </c>
      <c r="D195" s="285">
        <v>2005</v>
      </c>
      <c r="E195" s="310" t="s">
        <v>60</v>
      </c>
      <c r="F195" s="312" t="s">
        <v>20</v>
      </c>
      <c r="G195" s="288" t="s">
        <v>21</v>
      </c>
      <c r="H195" s="290" t="s">
        <v>104</v>
      </c>
      <c r="I195" s="288" t="s">
        <v>174</v>
      </c>
      <c r="J195" s="273">
        <f t="shared" si="2"/>
        <v>13</v>
      </c>
    </row>
    <row r="196" spans="1:10" ht="15" customHeight="1" x14ac:dyDescent="0.2">
      <c r="A196" s="272">
        <v>190</v>
      </c>
      <c r="B196" s="297">
        <v>3190</v>
      </c>
      <c r="C196" s="282" t="s">
        <v>230</v>
      </c>
      <c r="D196" s="285">
        <v>2005</v>
      </c>
      <c r="E196" s="285" t="s">
        <v>60</v>
      </c>
      <c r="F196" s="355" t="s">
        <v>20</v>
      </c>
      <c r="G196" s="310" t="s">
        <v>21</v>
      </c>
      <c r="H196" s="312" t="s">
        <v>104</v>
      </c>
      <c r="I196" s="288" t="s">
        <v>174</v>
      </c>
      <c r="J196" s="273">
        <f t="shared" si="2"/>
        <v>13</v>
      </c>
    </row>
    <row r="197" spans="1:10" ht="15" customHeight="1" x14ac:dyDescent="0.2">
      <c r="A197" s="272">
        <v>191</v>
      </c>
      <c r="B197" s="273">
        <v>3191</v>
      </c>
      <c r="C197" s="282" t="s">
        <v>231</v>
      </c>
      <c r="D197" s="285">
        <v>2005</v>
      </c>
      <c r="E197" s="285" t="s">
        <v>60</v>
      </c>
      <c r="F197" s="355" t="s">
        <v>20</v>
      </c>
      <c r="G197" s="310" t="s">
        <v>21</v>
      </c>
      <c r="H197" s="312" t="s">
        <v>104</v>
      </c>
      <c r="I197" s="288" t="s">
        <v>174</v>
      </c>
      <c r="J197" s="273">
        <f t="shared" si="2"/>
        <v>13</v>
      </c>
    </row>
    <row r="198" spans="1:10" ht="15" customHeight="1" x14ac:dyDescent="0.2">
      <c r="A198" s="272">
        <v>192</v>
      </c>
      <c r="B198" s="297">
        <v>3192</v>
      </c>
      <c r="C198" s="302" t="s">
        <v>232</v>
      </c>
      <c r="D198" s="309">
        <v>2005</v>
      </c>
      <c r="E198" s="310" t="s">
        <v>60</v>
      </c>
      <c r="F198" s="312" t="s">
        <v>20</v>
      </c>
      <c r="G198" s="288" t="s">
        <v>21</v>
      </c>
      <c r="H198" s="312" t="s">
        <v>104</v>
      </c>
      <c r="I198" s="288" t="s">
        <v>174</v>
      </c>
      <c r="J198" s="273">
        <f t="shared" si="2"/>
        <v>13</v>
      </c>
    </row>
    <row r="199" spans="1:10" ht="15" customHeight="1" x14ac:dyDescent="0.2">
      <c r="A199" s="272">
        <v>193</v>
      </c>
      <c r="B199" s="273">
        <v>3193</v>
      </c>
      <c r="C199" s="356" t="s">
        <v>233</v>
      </c>
      <c r="D199" s="285">
        <v>2005</v>
      </c>
      <c r="E199" s="310" t="s">
        <v>60</v>
      </c>
      <c r="F199" s="312" t="s">
        <v>20</v>
      </c>
      <c r="G199" s="288" t="s">
        <v>21</v>
      </c>
      <c r="H199" s="290" t="s">
        <v>104</v>
      </c>
      <c r="I199" s="288" t="s">
        <v>174</v>
      </c>
      <c r="J199" s="273">
        <f t="shared" ref="J199:J262" si="3">2018-D199</f>
        <v>13</v>
      </c>
    </row>
    <row r="200" spans="1:10" ht="15" customHeight="1" x14ac:dyDescent="0.2">
      <c r="A200" s="272">
        <v>194</v>
      </c>
      <c r="B200" s="297">
        <v>3194</v>
      </c>
      <c r="C200" s="356" t="s">
        <v>234</v>
      </c>
      <c r="D200" s="308">
        <v>2004</v>
      </c>
      <c r="E200" s="285" t="s">
        <v>60</v>
      </c>
      <c r="F200" s="312" t="s">
        <v>20</v>
      </c>
      <c r="G200" s="288" t="s">
        <v>21</v>
      </c>
      <c r="H200" s="312" t="s">
        <v>104</v>
      </c>
      <c r="I200" s="288" t="s">
        <v>174</v>
      </c>
      <c r="J200" s="273">
        <f t="shared" si="3"/>
        <v>14</v>
      </c>
    </row>
    <row r="201" spans="1:10" ht="15" customHeight="1" x14ac:dyDescent="0.2">
      <c r="A201" s="272">
        <v>195</v>
      </c>
      <c r="B201" s="273">
        <v>3196</v>
      </c>
      <c r="C201" s="282" t="s">
        <v>235</v>
      </c>
      <c r="D201" s="382">
        <v>2004</v>
      </c>
      <c r="E201" s="310" t="s">
        <v>60</v>
      </c>
      <c r="F201" s="312" t="s">
        <v>20</v>
      </c>
      <c r="G201" s="383" t="s">
        <v>21</v>
      </c>
      <c r="H201" s="312" t="s">
        <v>104</v>
      </c>
      <c r="I201" s="288" t="s">
        <v>174</v>
      </c>
      <c r="J201" s="273">
        <f t="shared" si="3"/>
        <v>14</v>
      </c>
    </row>
    <row r="202" spans="1:10" ht="15" customHeight="1" x14ac:dyDescent="0.2">
      <c r="A202" s="272">
        <v>196</v>
      </c>
      <c r="B202" s="297">
        <v>3197</v>
      </c>
      <c r="C202" s="282" t="s">
        <v>236</v>
      </c>
      <c r="D202" s="285">
        <v>2005</v>
      </c>
      <c r="E202" s="310" t="s">
        <v>60</v>
      </c>
      <c r="F202" s="312" t="s">
        <v>20</v>
      </c>
      <c r="G202" s="288" t="s">
        <v>21</v>
      </c>
      <c r="H202" s="290" t="s">
        <v>104</v>
      </c>
      <c r="I202" s="288" t="s">
        <v>174</v>
      </c>
      <c r="J202" s="273">
        <f t="shared" si="3"/>
        <v>13</v>
      </c>
    </row>
    <row r="203" spans="1:10" ht="15" customHeight="1" x14ac:dyDescent="0.2">
      <c r="A203" s="272">
        <v>197</v>
      </c>
      <c r="B203" s="273">
        <v>3198</v>
      </c>
      <c r="C203" s="274" t="s">
        <v>237</v>
      </c>
      <c r="D203" s="285">
        <v>2005</v>
      </c>
      <c r="E203" s="310" t="s">
        <v>60</v>
      </c>
      <c r="F203" s="355" t="s">
        <v>20</v>
      </c>
      <c r="G203" s="310" t="s">
        <v>21</v>
      </c>
      <c r="H203" s="312" t="s">
        <v>104</v>
      </c>
      <c r="I203" s="288" t="s">
        <v>174</v>
      </c>
      <c r="J203" s="273">
        <f t="shared" si="3"/>
        <v>13</v>
      </c>
    </row>
    <row r="204" spans="1:10" ht="15" customHeight="1" x14ac:dyDescent="0.2">
      <c r="A204" s="272">
        <v>198</v>
      </c>
      <c r="B204" s="297">
        <v>3199</v>
      </c>
      <c r="C204" s="274" t="s">
        <v>238</v>
      </c>
      <c r="D204" s="291">
        <v>2004</v>
      </c>
      <c r="E204" s="310" t="s">
        <v>60</v>
      </c>
      <c r="F204" s="312" t="s">
        <v>20</v>
      </c>
      <c r="G204" s="310" t="s">
        <v>21</v>
      </c>
      <c r="H204" s="288" t="s">
        <v>104</v>
      </c>
      <c r="I204" s="288" t="s">
        <v>174</v>
      </c>
      <c r="J204" s="273">
        <f t="shared" si="3"/>
        <v>14</v>
      </c>
    </row>
    <row r="205" spans="1:10" ht="15" customHeight="1" x14ac:dyDescent="0.2">
      <c r="A205" s="272">
        <v>199</v>
      </c>
      <c r="B205" s="273">
        <v>3200</v>
      </c>
      <c r="C205" s="282" t="s">
        <v>239</v>
      </c>
      <c r="D205" s="285">
        <v>2004</v>
      </c>
      <c r="E205" s="285" t="s">
        <v>60</v>
      </c>
      <c r="F205" s="355" t="s">
        <v>20</v>
      </c>
      <c r="G205" s="310" t="s">
        <v>21</v>
      </c>
      <c r="H205" s="290" t="s">
        <v>104</v>
      </c>
      <c r="I205" s="285" t="s">
        <v>174</v>
      </c>
      <c r="J205" s="273">
        <f t="shared" si="3"/>
        <v>14</v>
      </c>
    </row>
    <row r="206" spans="1:10" ht="15" customHeight="1" x14ac:dyDescent="0.2">
      <c r="A206" s="272">
        <v>200</v>
      </c>
      <c r="B206" s="297">
        <v>3201</v>
      </c>
      <c r="C206" s="282" t="s">
        <v>240</v>
      </c>
      <c r="D206" s="285">
        <v>2003</v>
      </c>
      <c r="E206" s="285" t="s">
        <v>60</v>
      </c>
      <c r="F206" s="355" t="s">
        <v>20</v>
      </c>
      <c r="G206" s="310" t="s">
        <v>21</v>
      </c>
      <c r="H206" s="290" t="s">
        <v>104</v>
      </c>
      <c r="I206" s="285" t="s">
        <v>174</v>
      </c>
      <c r="J206" s="273">
        <f t="shared" si="3"/>
        <v>15</v>
      </c>
    </row>
    <row r="207" spans="1:10" ht="15" customHeight="1" x14ac:dyDescent="0.2">
      <c r="A207" s="272">
        <v>201</v>
      </c>
      <c r="B207" s="273">
        <v>3202</v>
      </c>
      <c r="C207" s="282" t="s">
        <v>241</v>
      </c>
      <c r="D207" s="285">
        <v>2005</v>
      </c>
      <c r="E207" s="310" t="s">
        <v>60</v>
      </c>
      <c r="F207" s="355" t="s">
        <v>20</v>
      </c>
      <c r="G207" s="310" t="s">
        <v>21</v>
      </c>
      <c r="H207" s="297" t="s">
        <v>104</v>
      </c>
      <c r="I207" s="285" t="s">
        <v>174</v>
      </c>
      <c r="J207" s="273">
        <f t="shared" si="3"/>
        <v>13</v>
      </c>
    </row>
    <row r="208" spans="1:10" ht="15" customHeight="1" x14ac:dyDescent="0.2">
      <c r="A208" s="272">
        <v>202</v>
      </c>
      <c r="B208" s="297">
        <v>3203</v>
      </c>
      <c r="C208" s="282" t="s">
        <v>242</v>
      </c>
      <c r="D208" s="314">
        <v>2005</v>
      </c>
      <c r="E208" s="383" t="s">
        <v>60</v>
      </c>
      <c r="F208" s="312" t="s">
        <v>20</v>
      </c>
      <c r="G208" s="383" t="s">
        <v>21</v>
      </c>
      <c r="H208" s="312" t="s">
        <v>104</v>
      </c>
      <c r="I208" s="285" t="s">
        <v>174</v>
      </c>
      <c r="J208" s="273">
        <f t="shared" si="3"/>
        <v>13</v>
      </c>
    </row>
    <row r="209" spans="1:10" ht="15" customHeight="1" x14ac:dyDescent="0.2">
      <c r="A209" s="272">
        <v>203</v>
      </c>
      <c r="B209" s="273">
        <v>3204</v>
      </c>
      <c r="C209" s="282" t="s">
        <v>243</v>
      </c>
      <c r="D209" s="285">
        <v>2005</v>
      </c>
      <c r="E209" s="285" t="s">
        <v>54</v>
      </c>
      <c r="F209" s="355" t="s">
        <v>20</v>
      </c>
      <c r="G209" s="310" t="s">
        <v>21</v>
      </c>
      <c r="H209" s="290" t="s">
        <v>104</v>
      </c>
      <c r="I209" s="285" t="s">
        <v>174</v>
      </c>
      <c r="J209" s="273">
        <f t="shared" si="3"/>
        <v>13</v>
      </c>
    </row>
    <row r="210" spans="1:10" ht="15" customHeight="1" x14ac:dyDescent="0.2">
      <c r="A210" s="272">
        <v>204</v>
      </c>
      <c r="B210" s="297">
        <v>3205</v>
      </c>
      <c r="C210" s="282" t="s">
        <v>511</v>
      </c>
      <c r="D210" s="285">
        <v>2004</v>
      </c>
      <c r="E210" s="383" t="s">
        <v>60</v>
      </c>
      <c r="F210" s="312" t="s">
        <v>20</v>
      </c>
      <c r="G210" s="383" t="s">
        <v>21</v>
      </c>
      <c r="H210" s="312" t="s">
        <v>104</v>
      </c>
      <c r="I210" s="285" t="s">
        <v>174</v>
      </c>
      <c r="J210" s="273">
        <f t="shared" si="3"/>
        <v>14</v>
      </c>
    </row>
    <row r="211" spans="1:10" ht="15" customHeight="1" x14ac:dyDescent="0.2">
      <c r="A211" s="272">
        <v>205</v>
      </c>
      <c r="B211" s="273">
        <v>3206</v>
      </c>
      <c r="C211" s="282" t="s">
        <v>601</v>
      </c>
      <c r="D211" s="317">
        <v>2009</v>
      </c>
      <c r="E211" s="285" t="s">
        <v>54</v>
      </c>
      <c r="F211" s="355" t="s">
        <v>20</v>
      </c>
      <c r="G211" s="310" t="s">
        <v>21</v>
      </c>
      <c r="H211" s="285" t="s">
        <v>603</v>
      </c>
      <c r="I211" s="285"/>
      <c r="J211" s="273">
        <f t="shared" si="3"/>
        <v>9</v>
      </c>
    </row>
    <row r="212" spans="1:10" ht="15" customHeight="1" x14ac:dyDescent="0.2">
      <c r="A212" s="272">
        <v>206</v>
      </c>
      <c r="B212" s="297">
        <v>3207</v>
      </c>
      <c r="C212" s="282" t="s">
        <v>602</v>
      </c>
      <c r="D212" s="317">
        <v>2009</v>
      </c>
      <c r="E212" s="383" t="s">
        <v>60</v>
      </c>
      <c r="F212" s="312" t="s">
        <v>20</v>
      </c>
      <c r="G212" s="383" t="s">
        <v>21</v>
      </c>
      <c r="H212" s="285" t="s">
        <v>603</v>
      </c>
      <c r="I212" s="285"/>
      <c r="J212" s="273">
        <f t="shared" si="3"/>
        <v>9</v>
      </c>
    </row>
    <row r="213" spans="1:10" ht="15" customHeight="1" x14ac:dyDescent="0.2">
      <c r="A213" s="272">
        <v>207</v>
      </c>
      <c r="B213" s="273">
        <v>3208</v>
      </c>
      <c r="C213" s="282" t="s">
        <v>604</v>
      </c>
      <c r="D213" s="317">
        <v>2009</v>
      </c>
      <c r="E213" s="383" t="s">
        <v>60</v>
      </c>
      <c r="F213" s="312" t="s">
        <v>20</v>
      </c>
      <c r="G213" s="383" t="s">
        <v>21</v>
      </c>
      <c r="H213" s="285" t="s">
        <v>603</v>
      </c>
      <c r="I213" s="285"/>
      <c r="J213" s="273">
        <f t="shared" si="3"/>
        <v>9</v>
      </c>
    </row>
    <row r="214" spans="1:10" ht="15" customHeight="1" x14ac:dyDescent="0.2">
      <c r="A214" s="272">
        <v>208</v>
      </c>
      <c r="B214" s="297">
        <v>3209</v>
      </c>
      <c r="C214" s="282" t="s">
        <v>605</v>
      </c>
      <c r="D214" s="317">
        <v>2009</v>
      </c>
      <c r="E214" s="383" t="s">
        <v>60</v>
      </c>
      <c r="F214" s="312" t="s">
        <v>20</v>
      </c>
      <c r="G214" s="383" t="s">
        <v>21</v>
      </c>
      <c r="H214" s="285" t="s">
        <v>603</v>
      </c>
      <c r="I214" s="285"/>
      <c r="J214" s="273">
        <f t="shared" si="3"/>
        <v>9</v>
      </c>
    </row>
    <row r="215" spans="1:10" ht="15" customHeight="1" x14ac:dyDescent="0.2">
      <c r="A215" s="272">
        <v>209</v>
      </c>
      <c r="B215" s="273">
        <v>3210</v>
      </c>
      <c r="C215" s="282" t="s">
        <v>606</v>
      </c>
      <c r="D215" s="317">
        <v>2008</v>
      </c>
      <c r="E215" s="285" t="s">
        <v>54</v>
      </c>
      <c r="F215" s="312" t="s">
        <v>20</v>
      </c>
      <c r="G215" s="383" t="s">
        <v>21</v>
      </c>
      <c r="H215" s="285" t="s">
        <v>603</v>
      </c>
      <c r="I215" s="285"/>
      <c r="J215" s="273">
        <f t="shared" si="3"/>
        <v>10</v>
      </c>
    </row>
    <row r="216" spans="1:10" ht="15" customHeight="1" x14ac:dyDescent="0.2">
      <c r="A216" s="272">
        <v>210</v>
      </c>
      <c r="B216" s="297">
        <v>3211</v>
      </c>
      <c r="C216" s="282" t="s">
        <v>607</v>
      </c>
      <c r="D216" s="317">
        <v>2008</v>
      </c>
      <c r="E216" s="383" t="s">
        <v>60</v>
      </c>
      <c r="F216" s="312" t="s">
        <v>20</v>
      </c>
      <c r="G216" s="383" t="s">
        <v>21</v>
      </c>
      <c r="H216" s="285" t="s">
        <v>603</v>
      </c>
      <c r="I216" s="285"/>
      <c r="J216" s="273">
        <f t="shared" si="3"/>
        <v>10</v>
      </c>
    </row>
    <row r="217" spans="1:10" ht="15" customHeight="1" x14ac:dyDescent="0.2">
      <c r="A217" s="272">
        <v>211</v>
      </c>
      <c r="B217" s="273">
        <v>3212</v>
      </c>
      <c r="C217" s="282" t="s">
        <v>608</v>
      </c>
      <c r="D217" s="317">
        <v>2009</v>
      </c>
      <c r="E217" s="285" t="s">
        <v>54</v>
      </c>
      <c r="F217" s="312" t="s">
        <v>20</v>
      </c>
      <c r="G217" s="383" t="s">
        <v>21</v>
      </c>
      <c r="H217" s="285" t="s">
        <v>603</v>
      </c>
      <c r="I217" s="285"/>
      <c r="J217" s="273">
        <f t="shared" si="3"/>
        <v>9</v>
      </c>
    </row>
    <row r="218" spans="1:10" ht="15" customHeight="1" x14ac:dyDescent="0.2">
      <c r="A218" s="272">
        <v>212</v>
      </c>
      <c r="B218" s="297">
        <v>3213</v>
      </c>
      <c r="C218" s="282" t="s">
        <v>609</v>
      </c>
      <c r="D218" s="317">
        <v>2009</v>
      </c>
      <c r="E218" s="383" t="s">
        <v>60</v>
      </c>
      <c r="F218" s="312" t="s">
        <v>20</v>
      </c>
      <c r="G218" s="383" t="s">
        <v>21</v>
      </c>
      <c r="H218" s="285" t="s">
        <v>603</v>
      </c>
      <c r="I218" s="285"/>
      <c r="J218" s="273">
        <f t="shared" si="3"/>
        <v>9</v>
      </c>
    </row>
    <row r="219" spans="1:10" ht="15" customHeight="1" x14ac:dyDescent="0.2">
      <c r="A219" s="272">
        <v>213</v>
      </c>
      <c r="B219" s="273">
        <v>3214</v>
      </c>
      <c r="C219" s="282" t="s">
        <v>610</v>
      </c>
      <c r="D219" s="317">
        <v>2006</v>
      </c>
      <c r="E219" s="383" t="s">
        <v>60</v>
      </c>
      <c r="F219" s="312" t="s">
        <v>20</v>
      </c>
      <c r="G219" s="383" t="s">
        <v>21</v>
      </c>
      <c r="H219" s="285" t="s">
        <v>603</v>
      </c>
      <c r="I219" s="285"/>
      <c r="J219" s="273">
        <f t="shared" si="3"/>
        <v>12</v>
      </c>
    </row>
    <row r="220" spans="1:10" ht="15" customHeight="1" x14ac:dyDescent="0.2">
      <c r="A220" s="272">
        <v>214</v>
      </c>
      <c r="B220" s="297">
        <v>3215</v>
      </c>
      <c r="C220" s="282" t="s">
        <v>611</v>
      </c>
      <c r="D220" s="317">
        <v>2006</v>
      </c>
      <c r="E220" s="383" t="s">
        <v>60</v>
      </c>
      <c r="F220" s="312" t="s">
        <v>20</v>
      </c>
      <c r="G220" s="383" t="s">
        <v>21</v>
      </c>
      <c r="H220" s="285" t="s">
        <v>603</v>
      </c>
      <c r="I220" s="285"/>
      <c r="J220" s="273">
        <f t="shared" si="3"/>
        <v>12</v>
      </c>
    </row>
    <row r="221" spans="1:10" ht="15" customHeight="1" x14ac:dyDescent="0.2">
      <c r="A221" s="272">
        <v>215</v>
      </c>
      <c r="B221" s="273">
        <v>3216</v>
      </c>
      <c r="C221" s="282" t="s">
        <v>612</v>
      </c>
      <c r="D221" s="354">
        <v>2007</v>
      </c>
      <c r="E221" s="383" t="s">
        <v>60</v>
      </c>
      <c r="F221" s="312" t="s">
        <v>20</v>
      </c>
      <c r="G221" s="383" t="s">
        <v>21</v>
      </c>
      <c r="H221" s="285" t="s">
        <v>603</v>
      </c>
      <c r="I221" s="285"/>
      <c r="J221" s="273">
        <f t="shared" si="3"/>
        <v>11</v>
      </c>
    </row>
    <row r="222" spans="1:10" ht="15" customHeight="1" x14ac:dyDescent="0.2">
      <c r="A222" s="272">
        <v>216</v>
      </c>
      <c r="B222" s="297">
        <v>3217</v>
      </c>
      <c r="C222" s="282" t="s">
        <v>613</v>
      </c>
      <c r="D222" s="354">
        <v>2005</v>
      </c>
      <c r="E222" s="285" t="s">
        <v>54</v>
      </c>
      <c r="F222" s="312" t="s">
        <v>20</v>
      </c>
      <c r="G222" s="383" t="s">
        <v>21</v>
      </c>
      <c r="H222" s="285" t="s">
        <v>603</v>
      </c>
      <c r="I222" s="285"/>
      <c r="J222" s="273">
        <f t="shared" si="3"/>
        <v>13</v>
      </c>
    </row>
    <row r="223" spans="1:10" ht="15" customHeight="1" x14ac:dyDescent="0.2">
      <c r="A223" s="272">
        <v>217</v>
      </c>
      <c r="B223" s="273">
        <v>3218</v>
      </c>
      <c r="C223" s="282" t="s">
        <v>614</v>
      </c>
      <c r="D223" s="354">
        <v>2007</v>
      </c>
      <c r="E223" s="285" t="s">
        <v>54</v>
      </c>
      <c r="F223" s="312" t="s">
        <v>20</v>
      </c>
      <c r="G223" s="383" t="s">
        <v>21</v>
      </c>
      <c r="H223" s="285" t="s">
        <v>603</v>
      </c>
      <c r="I223" s="285"/>
      <c r="J223" s="273">
        <f t="shared" si="3"/>
        <v>11</v>
      </c>
    </row>
    <row r="224" spans="1:10" ht="15" customHeight="1" x14ac:dyDescent="0.2">
      <c r="A224" s="272">
        <v>218</v>
      </c>
      <c r="B224" s="297">
        <v>3219</v>
      </c>
      <c r="C224" s="282" t="s">
        <v>615</v>
      </c>
      <c r="D224" s="354">
        <v>2007</v>
      </c>
      <c r="E224" s="285" t="s">
        <v>54</v>
      </c>
      <c r="F224" s="312" t="s">
        <v>20</v>
      </c>
      <c r="G224" s="383" t="s">
        <v>21</v>
      </c>
      <c r="H224" s="285" t="s">
        <v>603</v>
      </c>
      <c r="I224" s="285"/>
      <c r="J224" s="273">
        <f t="shared" si="3"/>
        <v>11</v>
      </c>
    </row>
    <row r="225" spans="1:10" ht="15" customHeight="1" x14ac:dyDescent="0.2">
      <c r="A225" s="272">
        <v>219</v>
      </c>
      <c r="B225" s="273">
        <v>3220</v>
      </c>
      <c r="C225" s="282" t="s">
        <v>616</v>
      </c>
      <c r="D225" s="354">
        <v>2007</v>
      </c>
      <c r="E225" s="285" t="s">
        <v>54</v>
      </c>
      <c r="F225" s="312" t="s">
        <v>20</v>
      </c>
      <c r="G225" s="383" t="s">
        <v>21</v>
      </c>
      <c r="H225" s="285" t="s">
        <v>603</v>
      </c>
      <c r="I225" s="285"/>
      <c r="J225" s="273">
        <f t="shared" si="3"/>
        <v>11</v>
      </c>
    </row>
    <row r="226" spans="1:10" ht="15" customHeight="1" x14ac:dyDescent="0.2">
      <c r="A226" s="272">
        <v>220</v>
      </c>
      <c r="B226" s="297">
        <v>3221</v>
      </c>
      <c r="C226" s="282" t="s">
        <v>617</v>
      </c>
      <c r="D226" s="354">
        <v>2008</v>
      </c>
      <c r="E226" s="285" t="s">
        <v>54</v>
      </c>
      <c r="F226" s="312" t="s">
        <v>20</v>
      </c>
      <c r="G226" s="383" t="s">
        <v>21</v>
      </c>
      <c r="H226" s="285" t="s">
        <v>603</v>
      </c>
      <c r="I226" s="285"/>
      <c r="J226" s="273">
        <f t="shared" si="3"/>
        <v>10</v>
      </c>
    </row>
    <row r="227" spans="1:10" ht="15" customHeight="1" x14ac:dyDescent="0.2">
      <c r="A227" s="272">
        <v>221</v>
      </c>
      <c r="B227" s="273">
        <v>3222</v>
      </c>
      <c r="C227" s="282" t="s">
        <v>618</v>
      </c>
      <c r="D227" s="354">
        <v>2008</v>
      </c>
      <c r="E227" s="383" t="s">
        <v>60</v>
      </c>
      <c r="F227" s="312" t="s">
        <v>20</v>
      </c>
      <c r="G227" s="383" t="s">
        <v>21</v>
      </c>
      <c r="H227" s="285" t="s">
        <v>603</v>
      </c>
      <c r="I227" s="285"/>
      <c r="J227" s="273">
        <f t="shared" si="3"/>
        <v>10</v>
      </c>
    </row>
    <row r="228" spans="1:10" ht="15" customHeight="1" x14ac:dyDescent="0.2">
      <c r="A228" s="272">
        <v>222</v>
      </c>
      <c r="B228" s="297">
        <v>3223</v>
      </c>
      <c r="C228" s="282" t="s">
        <v>619</v>
      </c>
      <c r="D228" s="354">
        <v>2008</v>
      </c>
      <c r="E228" s="285" t="s">
        <v>54</v>
      </c>
      <c r="F228" s="312" t="s">
        <v>20</v>
      </c>
      <c r="G228" s="383" t="s">
        <v>21</v>
      </c>
      <c r="H228" s="285" t="s">
        <v>603</v>
      </c>
      <c r="I228" s="285"/>
      <c r="J228" s="273">
        <f t="shared" si="3"/>
        <v>10</v>
      </c>
    </row>
    <row r="229" spans="1:10" ht="15" customHeight="1" x14ac:dyDescent="0.2">
      <c r="A229" s="272">
        <v>223</v>
      </c>
      <c r="B229" s="273">
        <v>3224</v>
      </c>
      <c r="C229" s="282" t="s">
        <v>620</v>
      </c>
      <c r="D229" s="354">
        <v>2008</v>
      </c>
      <c r="E229" s="383" t="s">
        <v>60</v>
      </c>
      <c r="F229" s="312" t="s">
        <v>20</v>
      </c>
      <c r="G229" s="383" t="s">
        <v>21</v>
      </c>
      <c r="H229" s="285" t="s">
        <v>603</v>
      </c>
      <c r="I229" s="285"/>
      <c r="J229" s="273">
        <f t="shared" si="3"/>
        <v>10</v>
      </c>
    </row>
    <row r="230" spans="1:10" ht="15" customHeight="1" x14ac:dyDescent="0.2">
      <c r="A230" s="272">
        <v>224</v>
      </c>
      <c r="B230" s="297">
        <v>3225</v>
      </c>
      <c r="C230" s="282" t="s">
        <v>621</v>
      </c>
      <c r="D230" s="354">
        <v>2008</v>
      </c>
      <c r="E230" s="383" t="s">
        <v>60</v>
      </c>
      <c r="F230" s="312" t="s">
        <v>20</v>
      </c>
      <c r="G230" s="383" t="s">
        <v>21</v>
      </c>
      <c r="H230" s="285" t="s">
        <v>603</v>
      </c>
      <c r="I230" s="285"/>
      <c r="J230" s="273">
        <f t="shared" si="3"/>
        <v>10</v>
      </c>
    </row>
    <row r="231" spans="1:10" ht="15" customHeight="1" x14ac:dyDescent="0.2">
      <c r="A231" s="272">
        <v>225</v>
      </c>
      <c r="B231" s="273">
        <v>3226</v>
      </c>
      <c r="C231" s="282" t="s">
        <v>622</v>
      </c>
      <c r="D231" s="354">
        <v>2008</v>
      </c>
      <c r="E231" s="383" t="s">
        <v>60</v>
      </c>
      <c r="F231" s="312" t="s">
        <v>20</v>
      </c>
      <c r="G231" s="383" t="s">
        <v>21</v>
      </c>
      <c r="H231" s="285" t="s">
        <v>603</v>
      </c>
      <c r="I231" s="285"/>
      <c r="J231" s="273">
        <f t="shared" si="3"/>
        <v>10</v>
      </c>
    </row>
    <row r="232" spans="1:10" ht="15" customHeight="1" x14ac:dyDescent="0.2">
      <c r="A232" s="272">
        <v>226</v>
      </c>
      <c r="B232" s="297">
        <v>3227</v>
      </c>
      <c r="C232" s="282" t="s">
        <v>623</v>
      </c>
      <c r="D232" s="354">
        <v>2008</v>
      </c>
      <c r="E232" s="383" t="s">
        <v>60</v>
      </c>
      <c r="F232" s="312" t="s">
        <v>20</v>
      </c>
      <c r="G232" s="383" t="s">
        <v>21</v>
      </c>
      <c r="H232" s="285" t="s">
        <v>603</v>
      </c>
      <c r="I232" s="285"/>
      <c r="J232" s="273">
        <f t="shared" si="3"/>
        <v>10</v>
      </c>
    </row>
    <row r="233" spans="1:10" ht="15" customHeight="1" x14ac:dyDescent="0.2">
      <c r="A233" s="272">
        <v>227</v>
      </c>
      <c r="B233" s="273">
        <v>3228</v>
      </c>
      <c r="C233" s="282" t="s">
        <v>642</v>
      </c>
      <c r="D233" s="354">
        <v>1994</v>
      </c>
      <c r="E233" s="275" t="s">
        <v>54</v>
      </c>
      <c r="F233" s="276" t="s">
        <v>20</v>
      </c>
      <c r="G233" s="275" t="s">
        <v>21</v>
      </c>
      <c r="H233" s="277" t="s">
        <v>626</v>
      </c>
      <c r="I233" s="285"/>
      <c r="J233" s="273">
        <f t="shared" si="3"/>
        <v>24</v>
      </c>
    </row>
    <row r="234" spans="1:10" ht="15" customHeight="1" x14ac:dyDescent="0.2">
      <c r="A234" s="272">
        <v>228</v>
      </c>
      <c r="B234" s="297">
        <v>3229</v>
      </c>
      <c r="C234" s="274" t="s">
        <v>625</v>
      </c>
      <c r="D234" s="273">
        <v>1982</v>
      </c>
      <c r="E234" s="275" t="s">
        <v>54</v>
      </c>
      <c r="F234" s="276" t="s">
        <v>20</v>
      </c>
      <c r="G234" s="275" t="s">
        <v>21</v>
      </c>
      <c r="H234" s="277" t="s">
        <v>626</v>
      </c>
      <c r="I234" s="272"/>
      <c r="J234" s="273">
        <f t="shared" si="3"/>
        <v>36</v>
      </c>
    </row>
    <row r="235" spans="1:10" ht="15" customHeight="1" x14ac:dyDescent="0.2">
      <c r="A235" s="272">
        <v>229</v>
      </c>
      <c r="B235" s="273">
        <v>3230</v>
      </c>
      <c r="C235" s="282" t="s">
        <v>627</v>
      </c>
      <c r="D235" s="272">
        <v>1980</v>
      </c>
      <c r="E235" s="275" t="s">
        <v>54</v>
      </c>
      <c r="F235" s="276" t="s">
        <v>20</v>
      </c>
      <c r="G235" s="275" t="s">
        <v>21</v>
      </c>
      <c r="H235" s="277" t="s">
        <v>626</v>
      </c>
      <c r="I235" s="272"/>
      <c r="J235" s="273">
        <f t="shared" si="3"/>
        <v>38</v>
      </c>
    </row>
    <row r="236" spans="1:10" ht="15" customHeight="1" x14ac:dyDescent="0.2">
      <c r="A236" s="272">
        <v>230</v>
      </c>
      <c r="B236" s="297">
        <v>3231</v>
      </c>
      <c r="C236" s="282" t="s">
        <v>628</v>
      </c>
      <c r="D236" s="272">
        <v>1982</v>
      </c>
      <c r="E236" s="272" t="s">
        <v>54</v>
      </c>
      <c r="F236" s="276" t="s">
        <v>20</v>
      </c>
      <c r="G236" s="275" t="s">
        <v>21</v>
      </c>
      <c r="H236" s="277" t="s">
        <v>626</v>
      </c>
      <c r="I236" s="272"/>
      <c r="J236" s="273">
        <f t="shared" si="3"/>
        <v>36</v>
      </c>
    </row>
    <row r="237" spans="1:10" ht="15" customHeight="1" x14ac:dyDescent="0.2">
      <c r="A237" s="272">
        <v>231</v>
      </c>
      <c r="B237" s="273">
        <v>3232</v>
      </c>
      <c r="C237" s="282" t="s">
        <v>629</v>
      </c>
      <c r="D237" s="272">
        <v>1959</v>
      </c>
      <c r="E237" s="275" t="s">
        <v>54</v>
      </c>
      <c r="F237" s="276" t="s">
        <v>20</v>
      </c>
      <c r="G237" s="275" t="s">
        <v>21</v>
      </c>
      <c r="H237" s="277" t="s">
        <v>626</v>
      </c>
      <c r="I237" s="272"/>
      <c r="J237" s="273">
        <f t="shared" si="3"/>
        <v>59</v>
      </c>
    </row>
    <row r="238" spans="1:10" ht="15" customHeight="1" x14ac:dyDescent="0.2">
      <c r="A238" s="272">
        <v>232</v>
      </c>
      <c r="B238" s="297">
        <v>3233</v>
      </c>
      <c r="C238" s="282" t="s">
        <v>630</v>
      </c>
      <c r="D238" s="272">
        <v>1983</v>
      </c>
      <c r="E238" s="275" t="s">
        <v>54</v>
      </c>
      <c r="F238" s="276" t="s">
        <v>20</v>
      </c>
      <c r="G238" s="275" t="s">
        <v>21</v>
      </c>
      <c r="H238" s="277" t="s">
        <v>626</v>
      </c>
      <c r="I238" s="272"/>
      <c r="J238" s="273">
        <f t="shared" si="3"/>
        <v>35</v>
      </c>
    </row>
    <row r="239" spans="1:10" ht="15" customHeight="1" x14ac:dyDescent="0.2">
      <c r="A239" s="272">
        <v>233</v>
      </c>
      <c r="B239" s="273">
        <v>3234</v>
      </c>
      <c r="C239" s="303" t="s">
        <v>631</v>
      </c>
      <c r="D239" s="301">
        <v>1989</v>
      </c>
      <c r="E239" s="272" t="s">
        <v>54</v>
      </c>
      <c r="F239" s="276" t="s">
        <v>20</v>
      </c>
      <c r="G239" s="275" t="s">
        <v>21</v>
      </c>
      <c r="H239" s="277" t="s">
        <v>626</v>
      </c>
      <c r="I239" s="272"/>
      <c r="J239" s="273">
        <f t="shared" si="3"/>
        <v>29</v>
      </c>
    </row>
    <row r="240" spans="1:10" ht="15" customHeight="1" x14ac:dyDescent="0.2">
      <c r="A240" s="272">
        <v>234</v>
      </c>
      <c r="B240" s="297">
        <v>3235</v>
      </c>
      <c r="C240" s="282" t="s">
        <v>632</v>
      </c>
      <c r="D240" s="272">
        <v>1990</v>
      </c>
      <c r="E240" s="272" t="s">
        <v>54</v>
      </c>
      <c r="F240" s="276" t="s">
        <v>20</v>
      </c>
      <c r="G240" s="275" t="s">
        <v>21</v>
      </c>
      <c r="H240" s="277" t="s">
        <v>626</v>
      </c>
      <c r="I240" s="272"/>
      <c r="J240" s="273">
        <f t="shared" si="3"/>
        <v>28</v>
      </c>
    </row>
    <row r="241" spans="1:10" ht="15" customHeight="1" x14ac:dyDescent="0.2">
      <c r="A241" s="272">
        <v>235</v>
      </c>
      <c r="B241" s="297">
        <v>3236</v>
      </c>
      <c r="C241" s="304" t="s">
        <v>633</v>
      </c>
      <c r="D241" s="301">
        <v>1964</v>
      </c>
      <c r="E241" s="275" t="s">
        <v>54</v>
      </c>
      <c r="F241" s="276" t="s">
        <v>20</v>
      </c>
      <c r="G241" s="275" t="s">
        <v>21</v>
      </c>
      <c r="H241" s="277" t="s">
        <v>626</v>
      </c>
      <c r="I241" s="272"/>
      <c r="J241" s="273">
        <f t="shared" si="3"/>
        <v>54</v>
      </c>
    </row>
    <row r="242" spans="1:10" ht="15" customHeight="1" x14ac:dyDescent="0.2">
      <c r="A242" s="272">
        <v>236</v>
      </c>
      <c r="B242" s="297">
        <v>3237</v>
      </c>
      <c r="C242" s="289" t="s">
        <v>634</v>
      </c>
      <c r="D242" s="291">
        <v>1993</v>
      </c>
      <c r="E242" s="291" t="s">
        <v>54</v>
      </c>
      <c r="F242" s="276" t="s">
        <v>20</v>
      </c>
      <c r="G242" s="275" t="s">
        <v>21</v>
      </c>
      <c r="H242" s="277" t="s">
        <v>626</v>
      </c>
      <c r="I242" s="272"/>
      <c r="J242" s="273">
        <f t="shared" si="3"/>
        <v>25</v>
      </c>
    </row>
    <row r="243" spans="1:10" ht="15" customHeight="1" x14ac:dyDescent="0.2">
      <c r="A243" s="272">
        <v>237</v>
      </c>
      <c r="B243" s="273">
        <v>3238</v>
      </c>
      <c r="C243" s="293" t="s">
        <v>635</v>
      </c>
      <c r="D243" s="312" t="s">
        <v>636</v>
      </c>
      <c r="E243" s="291" t="s">
        <v>54</v>
      </c>
      <c r="F243" s="276" t="s">
        <v>20</v>
      </c>
      <c r="G243" s="275" t="s">
        <v>21</v>
      </c>
      <c r="H243" s="277" t="s">
        <v>626</v>
      </c>
      <c r="I243" s="272"/>
      <c r="J243" s="273">
        <f t="shared" si="3"/>
        <v>36</v>
      </c>
    </row>
    <row r="244" spans="1:10" ht="15" customHeight="1" x14ac:dyDescent="0.2">
      <c r="A244" s="272">
        <v>238</v>
      </c>
      <c r="B244" s="297">
        <v>3239</v>
      </c>
      <c r="C244" s="282" t="s">
        <v>637</v>
      </c>
      <c r="D244" s="272">
        <v>1992</v>
      </c>
      <c r="E244" s="272" t="s">
        <v>54</v>
      </c>
      <c r="F244" s="276" t="s">
        <v>20</v>
      </c>
      <c r="G244" s="275" t="s">
        <v>21</v>
      </c>
      <c r="H244" s="277" t="s">
        <v>626</v>
      </c>
      <c r="I244" s="272"/>
      <c r="J244" s="273">
        <f t="shared" si="3"/>
        <v>26</v>
      </c>
    </row>
    <row r="245" spans="1:10" ht="15" customHeight="1" x14ac:dyDescent="0.2">
      <c r="A245" s="272">
        <v>239</v>
      </c>
      <c r="B245" s="273">
        <v>3240</v>
      </c>
      <c r="C245" s="293" t="s">
        <v>638</v>
      </c>
      <c r="D245" s="309">
        <v>1992</v>
      </c>
      <c r="E245" s="275" t="s">
        <v>54</v>
      </c>
      <c r="F245" s="276" t="s">
        <v>20</v>
      </c>
      <c r="G245" s="275" t="s">
        <v>21</v>
      </c>
      <c r="H245" s="277" t="s">
        <v>626</v>
      </c>
      <c r="I245" s="272"/>
      <c r="J245" s="273">
        <f t="shared" si="3"/>
        <v>26</v>
      </c>
    </row>
    <row r="246" spans="1:10" ht="15" customHeight="1" x14ac:dyDescent="0.2">
      <c r="A246" s="272">
        <v>240</v>
      </c>
      <c r="B246" s="297">
        <v>3241</v>
      </c>
      <c r="C246" s="307" t="s">
        <v>639</v>
      </c>
      <c r="D246" s="301">
        <v>1974</v>
      </c>
      <c r="E246" s="275" t="s">
        <v>54</v>
      </c>
      <c r="F246" s="276" t="s">
        <v>20</v>
      </c>
      <c r="G246" s="275" t="s">
        <v>21</v>
      </c>
      <c r="H246" s="277" t="s">
        <v>626</v>
      </c>
      <c r="I246" s="272"/>
      <c r="J246" s="273">
        <f t="shared" si="3"/>
        <v>44</v>
      </c>
    </row>
    <row r="247" spans="1:10" ht="15" customHeight="1" x14ac:dyDescent="0.2">
      <c r="A247" s="272">
        <v>241</v>
      </c>
      <c r="B247" s="273">
        <v>3242</v>
      </c>
      <c r="C247" s="289" t="s">
        <v>640</v>
      </c>
      <c r="D247" s="291">
        <v>1961</v>
      </c>
      <c r="E247" s="275" t="s">
        <v>54</v>
      </c>
      <c r="F247" s="276" t="s">
        <v>20</v>
      </c>
      <c r="G247" s="275" t="s">
        <v>21</v>
      </c>
      <c r="H247" s="277" t="s">
        <v>626</v>
      </c>
      <c r="I247" s="272"/>
      <c r="J247" s="273">
        <f t="shared" si="3"/>
        <v>57</v>
      </c>
    </row>
    <row r="248" spans="1:10" ht="15" customHeight="1" x14ac:dyDescent="0.2">
      <c r="A248" s="272">
        <v>242</v>
      </c>
      <c r="B248" s="297">
        <v>3243</v>
      </c>
      <c r="C248" s="289" t="s">
        <v>641</v>
      </c>
      <c r="D248" s="291">
        <v>1964</v>
      </c>
      <c r="E248" s="275" t="s">
        <v>54</v>
      </c>
      <c r="F248" s="276" t="s">
        <v>20</v>
      </c>
      <c r="G248" s="275" t="s">
        <v>21</v>
      </c>
      <c r="H248" s="277" t="s">
        <v>626</v>
      </c>
      <c r="I248" s="272"/>
      <c r="J248" s="273">
        <f t="shared" si="3"/>
        <v>54</v>
      </c>
    </row>
    <row r="249" spans="1:10" ht="15" customHeight="1" x14ac:dyDescent="0.2">
      <c r="A249" s="272">
        <v>243</v>
      </c>
      <c r="B249" s="273">
        <v>3244</v>
      </c>
      <c r="C249" s="356" t="s">
        <v>453</v>
      </c>
      <c r="D249" s="312" t="s">
        <v>454</v>
      </c>
      <c r="E249" s="291" t="s">
        <v>60</v>
      </c>
      <c r="F249" s="312" t="s">
        <v>20</v>
      </c>
      <c r="G249" s="288" t="s">
        <v>21</v>
      </c>
      <c r="H249" s="312" t="s">
        <v>104</v>
      </c>
      <c r="I249" s="285" t="s">
        <v>433</v>
      </c>
      <c r="J249" s="273">
        <f t="shared" si="3"/>
        <v>46</v>
      </c>
    </row>
    <row r="250" spans="1:10" ht="15" customHeight="1" x14ac:dyDescent="0.2">
      <c r="A250" s="272">
        <v>244</v>
      </c>
      <c r="B250" s="297">
        <v>3245</v>
      </c>
      <c r="C250" s="356" t="s">
        <v>455</v>
      </c>
      <c r="D250" s="285">
        <v>2015</v>
      </c>
      <c r="E250" s="285" t="s">
        <v>54</v>
      </c>
      <c r="F250" s="355" t="s">
        <v>20</v>
      </c>
      <c r="G250" s="310" t="s">
        <v>21</v>
      </c>
      <c r="H250" s="312" t="s">
        <v>456</v>
      </c>
      <c r="I250" s="285" t="s">
        <v>433</v>
      </c>
      <c r="J250" s="273">
        <f t="shared" si="3"/>
        <v>3</v>
      </c>
    </row>
    <row r="251" spans="1:10" ht="15" customHeight="1" x14ac:dyDescent="0.2">
      <c r="A251" s="272">
        <v>245</v>
      </c>
      <c r="B251" s="374">
        <v>3246</v>
      </c>
      <c r="C251" s="356" t="s">
        <v>450</v>
      </c>
      <c r="D251" s="285">
        <v>2005</v>
      </c>
      <c r="E251" s="285" t="s">
        <v>60</v>
      </c>
      <c r="F251" s="355" t="s">
        <v>20</v>
      </c>
      <c r="G251" s="310" t="s">
        <v>21</v>
      </c>
      <c r="H251" s="312" t="s">
        <v>104</v>
      </c>
      <c r="I251" s="285" t="s">
        <v>433</v>
      </c>
      <c r="J251" s="273">
        <f t="shared" si="3"/>
        <v>13</v>
      </c>
    </row>
    <row r="252" spans="1:10" ht="15" customHeight="1" x14ac:dyDescent="0.2">
      <c r="A252" s="272">
        <v>246</v>
      </c>
      <c r="B252" s="374">
        <v>3247</v>
      </c>
      <c r="C252" s="356" t="s">
        <v>444</v>
      </c>
      <c r="D252" s="297">
        <v>2002</v>
      </c>
      <c r="E252" s="310" t="s">
        <v>54</v>
      </c>
      <c r="F252" s="355" t="s">
        <v>20</v>
      </c>
      <c r="G252" s="310" t="s">
        <v>21</v>
      </c>
      <c r="H252" s="312" t="s">
        <v>104</v>
      </c>
      <c r="I252" s="285" t="s">
        <v>433</v>
      </c>
      <c r="J252" s="273">
        <f t="shared" si="3"/>
        <v>16</v>
      </c>
    </row>
    <row r="253" spans="1:10" ht="15" customHeight="1" x14ac:dyDescent="0.2">
      <c r="A253" s="272">
        <v>247</v>
      </c>
      <c r="B253" s="374">
        <v>3248</v>
      </c>
      <c r="C253" s="356" t="s">
        <v>445</v>
      </c>
      <c r="D253" s="285">
        <v>2004</v>
      </c>
      <c r="E253" s="310" t="s">
        <v>54</v>
      </c>
      <c r="F253" s="355" t="s">
        <v>20</v>
      </c>
      <c r="G253" s="310" t="s">
        <v>21</v>
      </c>
      <c r="H253" s="312" t="s">
        <v>104</v>
      </c>
      <c r="I253" s="288" t="s">
        <v>433</v>
      </c>
      <c r="J253" s="273">
        <f t="shared" si="3"/>
        <v>14</v>
      </c>
    </row>
    <row r="254" spans="1:10" ht="15" customHeight="1" x14ac:dyDescent="0.2">
      <c r="A254" s="272">
        <v>248</v>
      </c>
      <c r="B254" s="374">
        <v>3249</v>
      </c>
      <c r="C254" s="356" t="s">
        <v>446</v>
      </c>
      <c r="D254" s="285">
        <v>2004</v>
      </c>
      <c r="E254" s="285" t="s">
        <v>60</v>
      </c>
      <c r="F254" s="355" t="s">
        <v>20</v>
      </c>
      <c r="G254" s="310" t="s">
        <v>21</v>
      </c>
      <c r="H254" s="312" t="s">
        <v>104</v>
      </c>
      <c r="I254" s="285" t="s">
        <v>433</v>
      </c>
      <c r="J254" s="273">
        <f t="shared" si="3"/>
        <v>14</v>
      </c>
    </row>
    <row r="255" spans="1:10" ht="15" customHeight="1" x14ac:dyDescent="0.2">
      <c r="A255" s="272">
        <v>249</v>
      </c>
      <c r="B255" s="374">
        <v>3250</v>
      </c>
      <c r="C255" s="356" t="s">
        <v>447</v>
      </c>
      <c r="D255" s="285">
        <v>2004</v>
      </c>
      <c r="E255" s="310" t="s">
        <v>54</v>
      </c>
      <c r="F255" s="355" t="s">
        <v>20</v>
      </c>
      <c r="G255" s="310" t="s">
        <v>21</v>
      </c>
      <c r="H255" s="312" t="s">
        <v>104</v>
      </c>
      <c r="I255" s="285" t="s">
        <v>433</v>
      </c>
      <c r="J255" s="273">
        <f t="shared" si="3"/>
        <v>14</v>
      </c>
    </row>
    <row r="256" spans="1:10" ht="15" customHeight="1" x14ac:dyDescent="0.2">
      <c r="A256" s="272">
        <v>250</v>
      </c>
      <c r="B256" s="374">
        <v>3251</v>
      </c>
      <c r="C256" s="356" t="s">
        <v>448</v>
      </c>
      <c r="D256" s="285">
        <v>2005</v>
      </c>
      <c r="E256" s="310" t="s">
        <v>60</v>
      </c>
      <c r="F256" s="312" t="s">
        <v>20</v>
      </c>
      <c r="G256" s="288" t="s">
        <v>21</v>
      </c>
      <c r="H256" s="312" t="s">
        <v>104</v>
      </c>
      <c r="I256" s="285" t="s">
        <v>433</v>
      </c>
      <c r="J256" s="273">
        <f t="shared" si="3"/>
        <v>13</v>
      </c>
    </row>
    <row r="257" spans="1:10" ht="15" customHeight="1" x14ac:dyDescent="0.2">
      <c r="A257" s="272">
        <v>251</v>
      </c>
      <c r="B257" s="374">
        <v>3252</v>
      </c>
      <c r="C257" s="356" t="s">
        <v>449</v>
      </c>
      <c r="D257" s="354">
        <v>2005</v>
      </c>
      <c r="E257" s="285" t="s">
        <v>60</v>
      </c>
      <c r="F257" s="355" t="s">
        <v>20</v>
      </c>
      <c r="G257" s="310" t="s">
        <v>21</v>
      </c>
      <c r="H257" s="312" t="s">
        <v>104</v>
      </c>
      <c r="I257" s="285" t="s">
        <v>433</v>
      </c>
      <c r="J257" s="273">
        <f t="shared" si="3"/>
        <v>13</v>
      </c>
    </row>
    <row r="258" spans="1:10" ht="15" customHeight="1" x14ac:dyDescent="0.2">
      <c r="A258" s="272">
        <v>252</v>
      </c>
      <c r="B258" s="374">
        <v>3253</v>
      </c>
      <c r="C258" s="356" t="s">
        <v>451</v>
      </c>
      <c r="D258" s="354">
        <v>2005</v>
      </c>
      <c r="E258" s="310" t="s">
        <v>54</v>
      </c>
      <c r="F258" s="355" t="s">
        <v>20</v>
      </c>
      <c r="G258" s="310" t="s">
        <v>21</v>
      </c>
      <c r="H258" s="312" t="s">
        <v>104</v>
      </c>
      <c r="I258" s="285" t="s">
        <v>433</v>
      </c>
      <c r="J258" s="273">
        <f t="shared" si="3"/>
        <v>13</v>
      </c>
    </row>
    <row r="259" spans="1:10" ht="15" customHeight="1" x14ac:dyDescent="0.2">
      <c r="A259" s="272">
        <v>253</v>
      </c>
      <c r="B259" s="374">
        <v>3254</v>
      </c>
      <c r="C259" s="356" t="s">
        <v>452</v>
      </c>
      <c r="D259" s="291">
        <v>2006</v>
      </c>
      <c r="E259" s="291" t="s">
        <v>54</v>
      </c>
      <c r="F259" s="312" t="s">
        <v>20</v>
      </c>
      <c r="G259" s="288" t="s">
        <v>21</v>
      </c>
      <c r="H259" s="312" t="s">
        <v>104</v>
      </c>
      <c r="I259" s="285" t="s">
        <v>433</v>
      </c>
      <c r="J259" s="273">
        <f t="shared" si="3"/>
        <v>12</v>
      </c>
    </row>
    <row r="260" spans="1:10" ht="15" customHeight="1" x14ac:dyDescent="0.2">
      <c r="A260" s="272">
        <v>254</v>
      </c>
      <c r="B260" s="374">
        <v>3255</v>
      </c>
      <c r="C260" s="274" t="s">
        <v>575</v>
      </c>
      <c r="D260" s="309">
        <v>2010</v>
      </c>
      <c r="E260" s="310" t="s">
        <v>60</v>
      </c>
      <c r="F260" s="312" t="s">
        <v>20</v>
      </c>
      <c r="G260" s="288" t="s">
        <v>21</v>
      </c>
      <c r="H260" s="312" t="s">
        <v>104</v>
      </c>
      <c r="I260" s="285" t="s">
        <v>535</v>
      </c>
      <c r="J260" s="273">
        <f t="shared" si="3"/>
        <v>8</v>
      </c>
    </row>
    <row r="261" spans="1:10" ht="15" customHeight="1" x14ac:dyDescent="0.2">
      <c r="A261" s="272">
        <v>255</v>
      </c>
      <c r="B261" s="393">
        <v>3256</v>
      </c>
      <c r="C261" s="274" t="s">
        <v>578</v>
      </c>
      <c r="D261" s="297">
        <v>2005</v>
      </c>
      <c r="E261" s="285" t="s">
        <v>60</v>
      </c>
      <c r="F261" s="312" t="s">
        <v>20</v>
      </c>
      <c r="G261" s="288" t="s">
        <v>21</v>
      </c>
      <c r="H261" s="312" t="s">
        <v>104</v>
      </c>
      <c r="I261" s="285" t="s">
        <v>535</v>
      </c>
      <c r="J261" s="273">
        <f t="shared" si="3"/>
        <v>13</v>
      </c>
    </row>
    <row r="262" spans="1:10" ht="15" customHeight="1" x14ac:dyDescent="0.2">
      <c r="A262" s="272">
        <v>256</v>
      </c>
      <c r="B262" s="374">
        <v>3257</v>
      </c>
      <c r="C262" s="274" t="s">
        <v>569</v>
      </c>
      <c r="D262" s="309">
        <v>2010</v>
      </c>
      <c r="E262" s="310" t="s">
        <v>60</v>
      </c>
      <c r="F262" s="312" t="s">
        <v>20</v>
      </c>
      <c r="G262" s="288" t="s">
        <v>21</v>
      </c>
      <c r="H262" s="312" t="s">
        <v>104</v>
      </c>
      <c r="I262" s="285" t="s">
        <v>535</v>
      </c>
      <c r="J262" s="273">
        <f t="shared" si="3"/>
        <v>8</v>
      </c>
    </row>
    <row r="263" spans="1:10" ht="15" customHeight="1" x14ac:dyDescent="0.2">
      <c r="A263" s="272">
        <v>257</v>
      </c>
      <c r="B263" s="374">
        <v>3258</v>
      </c>
      <c r="C263" s="274" t="s">
        <v>560</v>
      </c>
      <c r="D263" s="291">
        <v>2008</v>
      </c>
      <c r="E263" s="310" t="s">
        <v>60</v>
      </c>
      <c r="F263" s="312" t="s">
        <v>20</v>
      </c>
      <c r="G263" s="310" t="s">
        <v>21</v>
      </c>
      <c r="H263" s="312" t="s">
        <v>104</v>
      </c>
      <c r="I263" s="285" t="s">
        <v>535</v>
      </c>
      <c r="J263" s="273">
        <f t="shared" ref="J263:J326" si="4">2018-D263</f>
        <v>10</v>
      </c>
    </row>
    <row r="264" spans="1:10" ht="15" customHeight="1" x14ac:dyDescent="0.2">
      <c r="A264" s="272">
        <v>258</v>
      </c>
      <c r="B264" s="374">
        <v>3259</v>
      </c>
      <c r="C264" s="274" t="s">
        <v>550</v>
      </c>
      <c r="D264" s="285">
        <v>2007</v>
      </c>
      <c r="E264" s="310" t="s">
        <v>54</v>
      </c>
      <c r="F264" s="312" t="s">
        <v>20</v>
      </c>
      <c r="G264" s="288" t="s">
        <v>21</v>
      </c>
      <c r="H264" s="312" t="s">
        <v>104</v>
      </c>
      <c r="I264" s="285" t="s">
        <v>535</v>
      </c>
      <c r="J264" s="273">
        <f t="shared" si="4"/>
        <v>11</v>
      </c>
    </row>
    <row r="265" spans="1:10" ht="15" customHeight="1" x14ac:dyDescent="0.2">
      <c r="A265" s="272">
        <v>259</v>
      </c>
      <c r="B265" s="374">
        <v>3260</v>
      </c>
      <c r="C265" s="274" t="s">
        <v>546</v>
      </c>
      <c r="D265" s="297">
        <v>2005</v>
      </c>
      <c r="E265" s="310" t="s">
        <v>54</v>
      </c>
      <c r="F265" s="355" t="s">
        <v>20</v>
      </c>
      <c r="G265" s="310" t="s">
        <v>21</v>
      </c>
      <c r="H265" s="312" t="s">
        <v>104</v>
      </c>
      <c r="I265" s="285" t="s">
        <v>535</v>
      </c>
      <c r="J265" s="273">
        <f t="shared" si="4"/>
        <v>13</v>
      </c>
    </row>
    <row r="266" spans="1:10" ht="15" customHeight="1" x14ac:dyDescent="0.2">
      <c r="A266" s="272">
        <v>260</v>
      </c>
      <c r="B266" s="374">
        <v>3261</v>
      </c>
      <c r="C266" s="356" t="s">
        <v>563</v>
      </c>
      <c r="D266" s="318">
        <v>2009</v>
      </c>
      <c r="E266" s="291" t="s">
        <v>54</v>
      </c>
      <c r="F266" s="312" t="s">
        <v>20</v>
      </c>
      <c r="G266" s="310" t="s">
        <v>21</v>
      </c>
      <c r="H266" s="312" t="s">
        <v>104</v>
      </c>
      <c r="I266" s="285" t="s">
        <v>535</v>
      </c>
      <c r="J266" s="273">
        <f t="shared" si="4"/>
        <v>9</v>
      </c>
    </row>
    <row r="267" spans="1:10" ht="15" customHeight="1" x14ac:dyDescent="0.2">
      <c r="A267" s="272">
        <v>261</v>
      </c>
      <c r="B267" s="374">
        <v>3262</v>
      </c>
      <c r="C267" s="274" t="s">
        <v>566</v>
      </c>
      <c r="D267" s="318">
        <v>2009</v>
      </c>
      <c r="E267" s="291" t="s">
        <v>54</v>
      </c>
      <c r="F267" s="312" t="s">
        <v>20</v>
      </c>
      <c r="G267" s="288" t="s">
        <v>21</v>
      </c>
      <c r="H267" s="312" t="s">
        <v>104</v>
      </c>
      <c r="I267" s="285" t="s">
        <v>535</v>
      </c>
      <c r="J267" s="273">
        <f t="shared" si="4"/>
        <v>9</v>
      </c>
    </row>
    <row r="268" spans="1:10" ht="15" customHeight="1" x14ac:dyDescent="0.2">
      <c r="A268" s="272">
        <v>262</v>
      </c>
      <c r="B268" s="374">
        <v>3263</v>
      </c>
      <c r="C268" s="274" t="s">
        <v>572</v>
      </c>
      <c r="D268" s="285">
        <v>2010</v>
      </c>
      <c r="E268" s="310" t="s">
        <v>60</v>
      </c>
      <c r="F268" s="355" t="s">
        <v>20</v>
      </c>
      <c r="G268" s="310" t="s">
        <v>21</v>
      </c>
      <c r="H268" s="312" t="s">
        <v>104</v>
      </c>
      <c r="I268" s="285" t="s">
        <v>535</v>
      </c>
      <c r="J268" s="273">
        <f t="shared" si="4"/>
        <v>8</v>
      </c>
    </row>
    <row r="269" spans="1:10" ht="15" customHeight="1" x14ac:dyDescent="0.2">
      <c r="A269" s="272">
        <v>263</v>
      </c>
      <c r="B269" s="374">
        <v>3264</v>
      </c>
      <c r="C269" s="274" t="s">
        <v>548</v>
      </c>
      <c r="D269" s="285">
        <v>2006</v>
      </c>
      <c r="E269" s="285" t="s">
        <v>54</v>
      </c>
      <c r="F269" s="355" t="s">
        <v>20</v>
      </c>
      <c r="G269" s="310" t="s">
        <v>21</v>
      </c>
      <c r="H269" s="312" t="s">
        <v>104</v>
      </c>
      <c r="I269" s="285" t="s">
        <v>535</v>
      </c>
      <c r="J269" s="273">
        <f t="shared" si="4"/>
        <v>12</v>
      </c>
    </row>
    <row r="270" spans="1:10" ht="15" customHeight="1" x14ac:dyDescent="0.2">
      <c r="A270" s="272">
        <v>264</v>
      </c>
      <c r="B270" s="374">
        <v>3265</v>
      </c>
      <c r="C270" s="274" t="s">
        <v>554</v>
      </c>
      <c r="D270" s="291">
        <v>2007</v>
      </c>
      <c r="E270" s="291" t="s">
        <v>60</v>
      </c>
      <c r="F270" s="312" t="s">
        <v>20</v>
      </c>
      <c r="G270" s="288" t="s">
        <v>21</v>
      </c>
      <c r="H270" s="312" t="s">
        <v>104</v>
      </c>
      <c r="I270" s="285" t="s">
        <v>535</v>
      </c>
      <c r="J270" s="273">
        <f t="shared" si="4"/>
        <v>11</v>
      </c>
    </row>
    <row r="271" spans="1:10" ht="15" customHeight="1" x14ac:dyDescent="0.2">
      <c r="A271" s="272">
        <v>265</v>
      </c>
      <c r="B271" s="374">
        <v>3266</v>
      </c>
      <c r="C271" s="274" t="s">
        <v>557</v>
      </c>
      <c r="D271" s="309">
        <v>2008</v>
      </c>
      <c r="E271" s="310" t="s">
        <v>60</v>
      </c>
      <c r="F271" s="312" t="s">
        <v>20</v>
      </c>
      <c r="G271" s="310" t="s">
        <v>21</v>
      </c>
      <c r="H271" s="312" t="s">
        <v>104</v>
      </c>
      <c r="I271" s="285" t="s">
        <v>535</v>
      </c>
      <c r="J271" s="273">
        <f t="shared" si="4"/>
        <v>10</v>
      </c>
    </row>
    <row r="272" spans="1:10" ht="15" customHeight="1" x14ac:dyDescent="0.2">
      <c r="A272" s="272">
        <v>266</v>
      </c>
      <c r="B272" s="374">
        <v>3267</v>
      </c>
      <c r="C272" s="274" t="s">
        <v>549</v>
      </c>
      <c r="D272" s="285">
        <v>2006</v>
      </c>
      <c r="E272" s="310" t="s">
        <v>60</v>
      </c>
      <c r="F272" s="355" t="s">
        <v>20</v>
      </c>
      <c r="G272" s="310" t="s">
        <v>21</v>
      </c>
      <c r="H272" s="312" t="s">
        <v>104</v>
      </c>
      <c r="I272" s="285" t="s">
        <v>535</v>
      </c>
      <c r="J272" s="273">
        <f t="shared" si="4"/>
        <v>12</v>
      </c>
    </row>
    <row r="273" spans="1:10" ht="15" customHeight="1" x14ac:dyDescent="0.2">
      <c r="A273" s="272">
        <v>267</v>
      </c>
      <c r="B273" s="391">
        <v>3268</v>
      </c>
      <c r="C273" s="274" t="s">
        <v>555</v>
      </c>
      <c r="D273" s="312" t="s">
        <v>146</v>
      </c>
      <c r="E273" s="291" t="s">
        <v>54</v>
      </c>
      <c r="F273" s="312" t="s">
        <v>20</v>
      </c>
      <c r="G273" s="288" t="s">
        <v>21</v>
      </c>
      <c r="H273" s="312" t="s">
        <v>104</v>
      </c>
      <c r="I273" s="285" t="s">
        <v>535</v>
      </c>
      <c r="J273" s="273">
        <f t="shared" si="4"/>
        <v>10</v>
      </c>
    </row>
    <row r="274" spans="1:10" ht="15" customHeight="1" x14ac:dyDescent="0.2">
      <c r="A274" s="272">
        <v>268</v>
      </c>
      <c r="B274" s="374">
        <v>3269</v>
      </c>
      <c r="C274" s="274" t="s">
        <v>558</v>
      </c>
      <c r="D274" s="354">
        <v>2008</v>
      </c>
      <c r="E274" s="310" t="s">
        <v>60</v>
      </c>
      <c r="F274" s="355" t="s">
        <v>20</v>
      </c>
      <c r="G274" s="310" t="s">
        <v>21</v>
      </c>
      <c r="H274" s="312" t="s">
        <v>104</v>
      </c>
      <c r="I274" s="285" t="s">
        <v>535</v>
      </c>
      <c r="J274" s="273">
        <f t="shared" si="4"/>
        <v>10</v>
      </c>
    </row>
    <row r="275" spans="1:10" ht="15" customHeight="1" x14ac:dyDescent="0.2">
      <c r="A275" s="272">
        <v>269</v>
      </c>
      <c r="B275" s="374">
        <v>3270</v>
      </c>
      <c r="C275" s="274" t="s">
        <v>564</v>
      </c>
      <c r="D275" s="285">
        <v>2009</v>
      </c>
      <c r="E275" s="285" t="s">
        <v>54</v>
      </c>
      <c r="F275" s="355" t="s">
        <v>20</v>
      </c>
      <c r="G275" s="310" t="s">
        <v>21</v>
      </c>
      <c r="H275" s="312" t="s">
        <v>104</v>
      </c>
      <c r="I275" s="285" t="s">
        <v>535</v>
      </c>
      <c r="J275" s="273">
        <f t="shared" si="4"/>
        <v>9</v>
      </c>
    </row>
    <row r="276" spans="1:10" ht="15" customHeight="1" x14ac:dyDescent="0.2">
      <c r="A276" s="272">
        <v>270</v>
      </c>
      <c r="B276" s="374">
        <v>3271</v>
      </c>
      <c r="C276" s="274" t="s">
        <v>567</v>
      </c>
      <c r="D276" s="291">
        <v>2009</v>
      </c>
      <c r="E276" s="285" t="s">
        <v>60</v>
      </c>
      <c r="F276" s="312" t="s">
        <v>20</v>
      </c>
      <c r="G276" s="310" t="s">
        <v>21</v>
      </c>
      <c r="H276" s="312" t="s">
        <v>104</v>
      </c>
      <c r="I276" s="285" t="s">
        <v>535</v>
      </c>
      <c r="J276" s="273">
        <f t="shared" si="4"/>
        <v>9</v>
      </c>
    </row>
    <row r="277" spans="1:10" ht="15" customHeight="1" x14ac:dyDescent="0.2">
      <c r="A277" s="272">
        <v>271</v>
      </c>
      <c r="B277" s="374">
        <v>3272</v>
      </c>
      <c r="C277" s="274" t="s">
        <v>573</v>
      </c>
      <c r="D277" s="309">
        <v>2010</v>
      </c>
      <c r="E277" s="310" t="s">
        <v>54</v>
      </c>
      <c r="F277" s="312" t="s">
        <v>20</v>
      </c>
      <c r="G277" s="288" t="s">
        <v>21</v>
      </c>
      <c r="H277" s="312" t="s">
        <v>104</v>
      </c>
      <c r="I277" s="285" t="s">
        <v>535</v>
      </c>
      <c r="J277" s="273">
        <f t="shared" si="4"/>
        <v>8</v>
      </c>
    </row>
    <row r="278" spans="1:10" ht="15" customHeight="1" x14ac:dyDescent="0.2">
      <c r="A278" s="272">
        <v>272</v>
      </c>
      <c r="B278" s="374">
        <v>3273</v>
      </c>
      <c r="C278" s="274" t="s">
        <v>561</v>
      </c>
      <c r="D278" s="291">
        <v>2009</v>
      </c>
      <c r="E278" s="310" t="s">
        <v>60</v>
      </c>
      <c r="F278" s="312" t="s">
        <v>20</v>
      </c>
      <c r="G278" s="310" t="s">
        <v>21</v>
      </c>
      <c r="H278" s="312" t="s">
        <v>104</v>
      </c>
      <c r="I278" s="285" t="s">
        <v>535</v>
      </c>
      <c r="J278" s="273">
        <f t="shared" si="4"/>
        <v>9</v>
      </c>
    </row>
    <row r="279" spans="1:10" ht="15" customHeight="1" x14ac:dyDescent="0.2">
      <c r="A279" s="272">
        <v>273</v>
      </c>
      <c r="B279" s="374">
        <v>3274</v>
      </c>
      <c r="C279" s="274" t="s">
        <v>551</v>
      </c>
      <c r="D279" s="354">
        <v>2007</v>
      </c>
      <c r="E279" s="285" t="s">
        <v>54</v>
      </c>
      <c r="F279" s="355" t="s">
        <v>20</v>
      </c>
      <c r="G279" s="310" t="s">
        <v>21</v>
      </c>
      <c r="H279" s="312" t="s">
        <v>104</v>
      </c>
      <c r="I279" s="285" t="s">
        <v>535</v>
      </c>
      <c r="J279" s="273">
        <f t="shared" si="4"/>
        <v>11</v>
      </c>
    </row>
    <row r="280" spans="1:10" ht="15" customHeight="1" x14ac:dyDescent="0.2">
      <c r="A280" s="272">
        <v>274</v>
      </c>
      <c r="B280" s="374">
        <v>3275</v>
      </c>
      <c r="C280" s="274" t="s">
        <v>552</v>
      </c>
      <c r="D280" s="285">
        <v>2007</v>
      </c>
      <c r="E280" s="285" t="s">
        <v>54</v>
      </c>
      <c r="F280" s="355" t="s">
        <v>20</v>
      </c>
      <c r="G280" s="310" t="s">
        <v>21</v>
      </c>
      <c r="H280" s="312" t="s">
        <v>104</v>
      </c>
      <c r="I280" s="285" t="s">
        <v>535</v>
      </c>
      <c r="J280" s="273">
        <f t="shared" si="4"/>
        <v>11</v>
      </c>
    </row>
    <row r="281" spans="1:10" ht="15" customHeight="1" x14ac:dyDescent="0.2">
      <c r="A281" s="272">
        <v>275</v>
      </c>
      <c r="B281" s="374">
        <v>3276</v>
      </c>
      <c r="C281" s="274" t="s">
        <v>576</v>
      </c>
      <c r="D281" s="308">
        <v>2010</v>
      </c>
      <c r="E281" s="285" t="s">
        <v>54</v>
      </c>
      <c r="F281" s="312" t="s">
        <v>20</v>
      </c>
      <c r="G281" s="288" t="s">
        <v>21</v>
      </c>
      <c r="H281" s="312" t="s">
        <v>104</v>
      </c>
      <c r="I281" s="285" t="s">
        <v>535</v>
      </c>
      <c r="J281" s="273">
        <f t="shared" si="4"/>
        <v>8</v>
      </c>
    </row>
    <row r="282" spans="1:10" ht="15" customHeight="1" x14ac:dyDescent="0.2">
      <c r="A282" s="272">
        <v>276</v>
      </c>
      <c r="B282" s="374">
        <v>3277</v>
      </c>
      <c r="C282" s="274" t="s">
        <v>579</v>
      </c>
      <c r="D282" s="354">
        <v>2009</v>
      </c>
      <c r="E282" s="310" t="s">
        <v>60</v>
      </c>
      <c r="F282" s="355" t="s">
        <v>20</v>
      </c>
      <c r="G282" s="310" t="s">
        <v>21</v>
      </c>
      <c r="H282" s="312" t="s">
        <v>104</v>
      </c>
      <c r="I282" s="285" t="s">
        <v>535</v>
      </c>
      <c r="J282" s="273">
        <f t="shared" si="4"/>
        <v>9</v>
      </c>
    </row>
    <row r="283" spans="1:10" ht="15" customHeight="1" x14ac:dyDescent="0.2">
      <c r="A283" s="272">
        <v>277</v>
      </c>
      <c r="B283" s="374">
        <v>3278</v>
      </c>
      <c r="C283" s="274" t="s">
        <v>570</v>
      </c>
      <c r="D283" s="309">
        <v>2010</v>
      </c>
      <c r="E283" s="310" t="s">
        <v>60</v>
      </c>
      <c r="F283" s="312" t="s">
        <v>20</v>
      </c>
      <c r="G283" s="288" t="s">
        <v>21</v>
      </c>
      <c r="H283" s="312" t="s">
        <v>104</v>
      </c>
      <c r="I283" s="285" t="s">
        <v>535</v>
      </c>
      <c r="J283" s="273">
        <f t="shared" si="4"/>
        <v>8</v>
      </c>
    </row>
    <row r="284" spans="1:10" ht="15" customHeight="1" x14ac:dyDescent="0.2">
      <c r="A284" s="272">
        <v>278</v>
      </c>
      <c r="B284" s="374">
        <v>3279</v>
      </c>
      <c r="C284" s="282" t="s">
        <v>643</v>
      </c>
      <c r="D284" s="285">
        <v>2006</v>
      </c>
      <c r="E284" s="310" t="s">
        <v>60</v>
      </c>
      <c r="F284" s="355" t="s">
        <v>20</v>
      </c>
      <c r="G284" s="310" t="s">
        <v>21</v>
      </c>
      <c r="H284" s="312" t="s">
        <v>104</v>
      </c>
      <c r="I284" s="285" t="s">
        <v>535</v>
      </c>
      <c r="J284" s="273">
        <f t="shared" si="4"/>
        <v>12</v>
      </c>
    </row>
    <row r="285" spans="1:10" ht="15" customHeight="1" x14ac:dyDescent="0.2">
      <c r="A285" s="272">
        <v>279</v>
      </c>
      <c r="B285" s="374">
        <v>3280</v>
      </c>
      <c r="C285" s="274" t="s">
        <v>556</v>
      </c>
      <c r="D285" s="285">
        <v>2008</v>
      </c>
      <c r="E285" s="285" t="s">
        <v>60</v>
      </c>
      <c r="F285" s="355" t="s">
        <v>20</v>
      </c>
      <c r="G285" s="310" t="s">
        <v>21</v>
      </c>
      <c r="H285" s="312" t="s">
        <v>104</v>
      </c>
      <c r="I285" s="285" t="s">
        <v>535</v>
      </c>
      <c r="J285" s="273">
        <f t="shared" si="4"/>
        <v>10</v>
      </c>
    </row>
    <row r="286" spans="1:10" ht="15" customHeight="1" x14ac:dyDescent="0.2">
      <c r="A286" s="272">
        <v>280</v>
      </c>
      <c r="B286" s="374">
        <v>3281</v>
      </c>
      <c r="C286" s="274" t="s">
        <v>559</v>
      </c>
      <c r="D286" s="291">
        <v>2008</v>
      </c>
      <c r="E286" s="310" t="s">
        <v>60</v>
      </c>
      <c r="F286" s="312" t="s">
        <v>20</v>
      </c>
      <c r="G286" s="310" t="s">
        <v>21</v>
      </c>
      <c r="H286" s="312" t="s">
        <v>104</v>
      </c>
      <c r="I286" s="285" t="s">
        <v>535</v>
      </c>
      <c r="J286" s="273">
        <f t="shared" si="4"/>
        <v>10</v>
      </c>
    </row>
    <row r="287" spans="1:10" ht="15" customHeight="1" x14ac:dyDescent="0.2">
      <c r="A287" s="272">
        <v>281</v>
      </c>
      <c r="B287" s="392">
        <v>3282</v>
      </c>
      <c r="C287" s="274" t="s">
        <v>562</v>
      </c>
      <c r="D287" s="317">
        <v>2009</v>
      </c>
      <c r="E287" s="310" t="s">
        <v>60</v>
      </c>
      <c r="F287" s="312" t="s">
        <v>20</v>
      </c>
      <c r="G287" s="310" t="s">
        <v>21</v>
      </c>
      <c r="H287" s="312" t="s">
        <v>104</v>
      </c>
      <c r="I287" s="285" t="s">
        <v>535</v>
      </c>
      <c r="J287" s="273">
        <f t="shared" si="4"/>
        <v>9</v>
      </c>
    </row>
    <row r="288" spans="1:10" ht="15" customHeight="1" x14ac:dyDescent="0.2">
      <c r="A288" s="272">
        <v>282</v>
      </c>
      <c r="B288" s="374">
        <v>3283</v>
      </c>
      <c r="C288" s="274" t="s">
        <v>553</v>
      </c>
      <c r="D288" s="354">
        <v>2007</v>
      </c>
      <c r="E288" s="310" t="s">
        <v>60</v>
      </c>
      <c r="F288" s="355" t="s">
        <v>20</v>
      </c>
      <c r="G288" s="310" t="s">
        <v>21</v>
      </c>
      <c r="H288" s="312" t="s">
        <v>104</v>
      </c>
      <c r="I288" s="285" t="s">
        <v>535</v>
      </c>
      <c r="J288" s="273">
        <f t="shared" si="4"/>
        <v>11</v>
      </c>
    </row>
    <row r="289" spans="1:10" ht="15" customHeight="1" x14ac:dyDescent="0.2">
      <c r="A289" s="272">
        <v>283</v>
      </c>
      <c r="B289" s="374">
        <v>3284</v>
      </c>
      <c r="C289" s="274" t="s">
        <v>547</v>
      </c>
      <c r="D289" s="285">
        <v>2006</v>
      </c>
      <c r="E289" s="310" t="s">
        <v>54</v>
      </c>
      <c r="F289" s="355" t="s">
        <v>20</v>
      </c>
      <c r="G289" s="310" t="s">
        <v>21</v>
      </c>
      <c r="H289" s="312" t="s">
        <v>104</v>
      </c>
      <c r="I289" s="285" t="s">
        <v>535</v>
      </c>
      <c r="J289" s="273">
        <f t="shared" si="4"/>
        <v>12</v>
      </c>
    </row>
    <row r="290" spans="1:10" ht="15" customHeight="1" x14ac:dyDescent="0.2">
      <c r="A290" s="272">
        <v>284</v>
      </c>
      <c r="B290" s="374">
        <v>3285</v>
      </c>
      <c r="C290" s="274" t="s">
        <v>565</v>
      </c>
      <c r="D290" s="285">
        <v>2009</v>
      </c>
      <c r="E290" s="285" t="s">
        <v>60</v>
      </c>
      <c r="F290" s="355" t="s">
        <v>20</v>
      </c>
      <c r="G290" s="310" t="s">
        <v>21</v>
      </c>
      <c r="H290" s="312" t="s">
        <v>104</v>
      </c>
      <c r="I290" s="285" t="s">
        <v>535</v>
      </c>
      <c r="J290" s="273">
        <f t="shared" si="4"/>
        <v>9</v>
      </c>
    </row>
    <row r="291" spans="1:10" ht="15" customHeight="1" x14ac:dyDescent="0.2">
      <c r="A291" s="272">
        <v>285</v>
      </c>
      <c r="B291" s="374">
        <v>3286</v>
      </c>
      <c r="C291" s="274" t="s">
        <v>568</v>
      </c>
      <c r="D291" s="309">
        <v>2010</v>
      </c>
      <c r="E291" s="310" t="s">
        <v>54</v>
      </c>
      <c r="F291" s="355" t="s">
        <v>20</v>
      </c>
      <c r="G291" s="310" t="s">
        <v>21</v>
      </c>
      <c r="H291" s="312" t="s">
        <v>104</v>
      </c>
      <c r="I291" s="285" t="s">
        <v>535</v>
      </c>
      <c r="J291" s="273">
        <f t="shared" si="4"/>
        <v>8</v>
      </c>
    </row>
    <row r="292" spans="1:10" ht="15" customHeight="1" x14ac:dyDescent="0.2">
      <c r="A292" s="272">
        <v>286</v>
      </c>
      <c r="B292" s="374">
        <v>3287</v>
      </c>
      <c r="C292" s="274" t="s">
        <v>574</v>
      </c>
      <c r="D292" s="288">
        <v>2010</v>
      </c>
      <c r="E292" s="285" t="s">
        <v>60</v>
      </c>
      <c r="F292" s="355" t="s">
        <v>20</v>
      </c>
      <c r="G292" s="310" t="s">
        <v>21</v>
      </c>
      <c r="H292" s="312" t="s">
        <v>104</v>
      </c>
      <c r="I292" s="285" t="s">
        <v>535</v>
      </c>
      <c r="J292" s="273">
        <f t="shared" si="4"/>
        <v>8</v>
      </c>
    </row>
    <row r="293" spans="1:10" ht="15" customHeight="1" x14ac:dyDescent="0.2">
      <c r="A293" s="272">
        <v>287</v>
      </c>
      <c r="B293" s="374">
        <v>3288</v>
      </c>
      <c r="C293" s="274" t="s">
        <v>577</v>
      </c>
      <c r="D293" s="309">
        <v>2010</v>
      </c>
      <c r="E293" s="285" t="s">
        <v>54</v>
      </c>
      <c r="F293" s="312" t="s">
        <v>20</v>
      </c>
      <c r="G293" s="288" t="s">
        <v>21</v>
      </c>
      <c r="H293" s="312" t="s">
        <v>104</v>
      </c>
      <c r="I293" s="285" t="s">
        <v>535</v>
      </c>
      <c r="J293" s="273">
        <f t="shared" si="4"/>
        <v>8</v>
      </c>
    </row>
    <row r="294" spans="1:10" ht="15" customHeight="1" x14ac:dyDescent="0.2">
      <c r="A294" s="272">
        <v>288</v>
      </c>
      <c r="B294" s="374">
        <v>3289</v>
      </c>
      <c r="C294" s="274" t="s">
        <v>580</v>
      </c>
      <c r="D294" s="309">
        <v>2008</v>
      </c>
      <c r="E294" s="285" t="s">
        <v>54</v>
      </c>
      <c r="F294" s="312" t="s">
        <v>20</v>
      </c>
      <c r="G294" s="288" t="s">
        <v>21</v>
      </c>
      <c r="H294" s="312" t="s">
        <v>104</v>
      </c>
      <c r="I294" s="285" t="s">
        <v>535</v>
      </c>
      <c r="J294" s="273">
        <f t="shared" si="4"/>
        <v>10</v>
      </c>
    </row>
    <row r="295" spans="1:10" ht="15" customHeight="1" x14ac:dyDescent="0.2">
      <c r="A295" s="272">
        <v>289</v>
      </c>
      <c r="B295" s="374">
        <v>3290</v>
      </c>
      <c r="C295" s="274" t="s">
        <v>571</v>
      </c>
      <c r="D295" s="285">
        <v>2010</v>
      </c>
      <c r="E295" s="310" t="s">
        <v>60</v>
      </c>
      <c r="F295" s="355" t="s">
        <v>20</v>
      </c>
      <c r="G295" s="310" t="s">
        <v>21</v>
      </c>
      <c r="H295" s="312" t="s">
        <v>104</v>
      </c>
      <c r="I295" s="285" t="s">
        <v>535</v>
      </c>
      <c r="J295" s="273">
        <f t="shared" si="4"/>
        <v>8</v>
      </c>
    </row>
    <row r="296" spans="1:10" ht="15" customHeight="1" x14ac:dyDescent="0.2">
      <c r="A296" s="272">
        <v>290</v>
      </c>
      <c r="B296" s="297">
        <v>3291</v>
      </c>
      <c r="C296" s="287" t="s">
        <v>644</v>
      </c>
      <c r="D296" s="317">
        <v>2008</v>
      </c>
      <c r="E296" s="310" t="s">
        <v>60</v>
      </c>
      <c r="F296" s="355" t="s">
        <v>20</v>
      </c>
      <c r="G296" s="310" t="s">
        <v>21</v>
      </c>
      <c r="H296" s="362" t="s">
        <v>648</v>
      </c>
      <c r="I296" s="285"/>
      <c r="J296" s="273">
        <f t="shared" si="4"/>
        <v>10</v>
      </c>
    </row>
    <row r="297" spans="1:10" ht="15" customHeight="1" x14ac:dyDescent="0.2">
      <c r="A297" s="272">
        <v>291</v>
      </c>
      <c r="B297" s="273">
        <v>3292</v>
      </c>
      <c r="C297" s="282" t="s">
        <v>645</v>
      </c>
      <c r="D297" s="285">
        <v>1981</v>
      </c>
      <c r="E297" s="310" t="s">
        <v>60</v>
      </c>
      <c r="F297" s="355" t="s">
        <v>20</v>
      </c>
      <c r="G297" s="310" t="s">
        <v>21</v>
      </c>
      <c r="H297" s="362" t="s">
        <v>125</v>
      </c>
      <c r="I297" s="285"/>
      <c r="J297" s="273">
        <f t="shared" si="4"/>
        <v>37</v>
      </c>
    </row>
    <row r="298" spans="1:10" ht="15" customHeight="1" x14ac:dyDescent="0.2">
      <c r="A298" s="272">
        <v>292</v>
      </c>
      <c r="B298" s="297">
        <v>3293</v>
      </c>
      <c r="C298" s="274" t="s">
        <v>646</v>
      </c>
      <c r="D298" s="285">
        <v>1978</v>
      </c>
      <c r="E298" s="285" t="s">
        <v>54</v>
      </c>
      <c r="F298" s="312" t="s">
        <v>20</v>
      </c>
      <c r="G298" s="288" t="s">
        <v>21</v>
      </c>
      <c r="H298" s="362" t="s">
        <v>647</v>
      </c>
      <c r="I298" s="285"/>
      <c r="J298" s="273">
        <f t="shared" si="4"/>
        <v>40</v>
      </c>
    </row>
    <row r="299" spans="1:10" ht="15" customHeight="1" x14ac:dyDescent="0.2">
      <c r="A299" s="272">
        <v>293</v>
      </c>
      <c r="B299" s="273">
        <v>3294</v>
      </c>
      <c r="C299" s="282" t="s">
        <v>649</v>
      </c>
      <c r="D299" s="285">
        <v>1967</v>
      </c>
      <c r="E299" s="285" t="s">
        <v>54</v>
      </c>
      <c r="F299" s="312" t="s">
        <v>20</v>
      </c>
      <c r="G299" s="288" t="s">
        <v>21</v>
      </c>
      <c r="H299" s="362" t="s">
        <v>650</v>
      </c>
      <c r="I299" s="285"/>
      <c r="J299" s="273">
        <f t="shared" si="4"/>
        <v>51</v>
      </c>
    </row>
    <row r="300" spans="1:10" ht="15" customHeight="1" x14ac:dyDescent="0.2">
      <c r="A300" s="272">
        <v>294</v>
      </c>
      <c r="B300" s="273">
        <v>3295</v>
      </c>
      <c r="C300" s="282" t="s">
        <v>734</v>
      </c>
      <c r="D300" s="272">
        <v>1987</v>
      </c>
      <c r="E300" s="275" t="s">
        <v>54</v>
      </c>
      <c r="F300" s="312" t="s">
        <v>20</v>
      </c>
      <c r="G300" s="288" t="s">
        <v>21</v>
      </c>
      <c r="H300" s="300" t="s">
        <v>626</v>
      </c>
      <c r="I300" s="272"/>
      <c r="J300" s="273">
        <f t="shared" si="4"/>
        <v>31</v>
      </c>
    </row>
    <row r="301" spans="1:10" ht="15" customHeight="1" x14ac:dyDescent="0.2">
      <c r="A301" s="272">
        <v>295</v>
      </c>
      <c r="B301" s="273">
        <v>3296</v>
      </c>
      <c r="C301" s="286" t="s">
        <v>651</v>
      </c>
      <c r="D301" s="272">
        <v>2010</v>
      </c>
      <c r="E301" s="310" t="s">
        <v>60</v>
      </c>
      <c r="F301" s="355" t="s">
        <v>20</v>
      </c>
      <c r="G301" s="310" t="s">
        <v>21</v>
      </c>
      <c r="H301" s="362" t="s">
        <v>125</v>
      </c>
      <c r="I301" s="272"/>
      <c r="J301" s="273">
        <f t="shared" si="4"/>
        <v>8</v>
      </c>
    </row>
    <row r="302" spans="1:10" ht="15" customHeight="1" x14ac:dyDescent="0.2">
      <c r="A302" s="272">
        <v>296</v>
      </c>
      <c r="B302" s="273">
        <v>3297</v>
      </c>
      <c r="C302" s="394" t="s">
        <v>735</v>
      </c>
      <c r="D302" s="281">
        <v>1959</v>
      </c>
      <c r="E302" s="272" t="s">
        <v>54</v>
      </c>
      <c r="F302" s="276" t="s">
        <v>20</v>
      </c>
      <c r="G302" s="275" t="s">
        <v>21</v>
      </c>
      <c r="H302" s="300" t="s">
        <v>736</v>
      </c>
      <c r="I302" s="272"/>
      <c r="J302" s="273">
        <f t="shared" si="4"/>
        <v>59</v>
      </c>
    </row>
    <row r="303" spans="1:10" ht="15" customHeight="1" x14ac:dyDescent="0.2">
      <c r="A303" s="272">
        <v>297</v>
      </c>
      <c r="B303" s="273">
        <v>3298</v>
      </c>
      <c r="C303" s="278" t="s">
        <v>737</v>
      </c>
      <c r="D303" s="318">
        <v>1977</v>
      </c>
      <c r="E303" s="291" t="s">
        <v>60</v>
      </c>
      <c r="F303" s="276" t="s">
        <v>20</v>
      </c>
      <c r="G303" s="275" t="s">
        <v>21</v>
      </c>
      <c r="H303" s="300" t="s">
        <v>738</v>
      </c>
      <c r="I303" s="288"/>
      <c r="J303" s="273">
        <f t="shared" si="4"/>
        <v>41</v>
      </c>
    </row>
    <row r="304" spans="1:10" ht="15" customHeight="1" x14ac:dyDescent="0.2">
      <c r="A304" s="272">
        <v>298</v>
      </c>
      <c r="B304" s="273">
        <v>3299</v>
      </c>
      <c r="C304" s="278" t="s">
        <v>739</v>
      </c>
      <c r="D304" s="280">
        <v>2010</v>
      </c>
      <c r="E304" s="272" t="s">
        <v>60</v>
      </c>
      <c r="F304" s="276" t="s">
        <v>20</v>
      </c>
      <c r="G304" s="275" t="s">
        <v>21</v>
      </c>
      <c r="H304" s="300" t="s">
        <v>740</v>
      </c>
      <c r="I304" s="288"/>
      <c r="J304" s="273">
        <f t="shared" si="4"/>
        <v>8</v>
      </c>
    </row>
    <row r="305" spans="1:10" ht="15" customHeight="1" x14ac:dyDescent="0.2">
      <c r="A305" s="272">
        <v>299</v>
      </c>
      <c r="B305" s="273">
        <v>3300</v>
      </c>
      <c r="C305" s="278" t="s">
        <v>652</v>
      </c>
      <c r="D305" s="279">
        <v>1989</v>
      </c>
      <c r="E305" s="275" t="s">
        <v>60</v>
      </c>
      <c r="F305" s="277" t="s">
        <v>20</v>
      </c>
      <c r="G305" s="280" t="s">
        <v>21</v>
      </c>
      <c r="H305" s="300" t="s">
        <v>653</v>
      </c>
      <c r="I305" s="272"/>
      <c r="J305" s="273">
        <f t="shared" si="4"/>
        <v>29</v>
      </c>
    </row>
    <row r="306" spans="1:10" ht="15" customHeight="1" x14ac:dyDescent="0.2">
      <c r="A306" s="272">
        <v>300</v>
      </c>
      <c r="B306" s="273">
        <v>3301</v>
      </c>
      <c r="C306" s="282" t="s">
        <v>654</v>
      </c>
      <c r="D306" s="272">
        <v>1975</v>
      </c>
      <c r="E306" s="275" t="s">
        <v>54</v>
      </c>
      <c r="F306" s="276" t="s">
        <v>20</v>
      </c>
      <c r="G306" s="275" t="s">
        <v>21</v>
      </c>
      <c r="H306" s="300" t="s">
        <v>653</v>
      </c>
      <c r="I306" s="272"/>
      <c r="J306" s="273">
        <f t="shared" si="4"/>
        <v>43</v>
      </c>
    </row>
    <row r="307" spans="1:10" ht="15" customHeight="1" x14ac:dyDescent="0.2">
      <c r="A307" s="272">
        <v>301</v>
      </c>
      <c r="B307" s="374">
        <v>3302</v>
      </c>
      <c r="C307" s="282" t="s">
        <v>655</v>
      </c>
      <c r="D307" s="272">
        <v>1987</v>
      </c>
      <c r="E307" s="380" t="s">
        <v>60</v>
      </c>
      <c r="F307" s="276" t="s">
        <v>20</v>
      </c>
      <c r="G307" s="275" t="s">
        <v>21</v>
      </c>
      <c r="H307" s="300" t="s">
        <v>653</v>
      </c>
      <c r="I307" s="272"/>
      <c r="J307" s="273">
        <f t="shared" si="4"/>
        <v>31</v>
      </c>
    </row>
    <row r="308" spans="1:10" ht="15" customHeight="1" x14ac:dyDescent="0.2">
      <c r="A308" s="272">
        <v>302</v>
      </c>
      <c r="B308" s="374">
        <v>3303</v>
      </c>
      <c r="C308" s="303" t="s">
        <v>656</v>
      </c>
      <c r="D308" s="279">
        <v>1977</v>
      </c>
      <c r="E308" s="380" t="s">
        <v>54</v>
      </c>
      <c r="F308" s="277" t="s">
        <v>20</v>
      </c>
      <c r="G308" s="280" t="s">
        <v>21</v>
      </c>
      <c r="H308" s="300" t="s">
        <v>653</v>
      </c>
      <c r="I308" s="272"/>
      <c r="J308" s="273">
        <f t="shared" si="4"/>
        <v>41</v>
      </c>
    </row>
    <row r="309" spans="1:10" ht="15" customHeight="1" x14ac:dyDescent="0.2">
      <c r="A309" s="272">
        <v>303</v>
      </c>
      <c r="B309" s="374">
        <v>3304</v>
      </c>
      <c r="C309" s="303" t="s">
        <v>657</v>
      </c>
      <c r="D309" s="279">
        <v>1991</v>
      </c>
      <c r="E309" s="380" t="s">
        <v>60</v>
      </c>
      <c r="F309" s="277" t="s">
        <v>20</v>
      </c>
      <c r="G309" s="280" t="s">
        <v>21</v>
      </c>
      <c r="H309" s="300" t="s">
        <v>653</v>
      </c>
      <c r="I309" s="272"/>
      <c r="J309" s="273">
        <f t="shared" si="4"/>
        <v>27</v>
      </c>
    </row>
    <row r="310" spans="1:10" ht="15" customHeight="1" x14ac:dyDescent="0.2">
      <c r="A310" s="272">
        <v>304</v>
      </c>
      <c r="B310" s="374">
        <v>3305</v>
      </c>
      <c r="C310" s="303" t="s">
        <v>658</v>
      </c>
      <c r="D310" s="279">
        <v>1969</v>
      </c>
      <c r="E310" s="380" t="s">
        <v>54</v>
      </c>
      <c r="F310" s="276" t="s">
        <v>20</v>
      </c>
      <c r="G310" s="275" t="s">
        <v>21</v>
      </c>
      <c r="H310" s="300" t="s">
        <v>653</v>
      </c>
      <c r="I310" s="272"/>
      <c r="J310" s="273">
        <f t="shared" si="4"/>
        <v>49</v>
      </c>
    </row>
    <row r="311" spans="1:10" ht="15" customHeight="1" x14ac:dyDescent="0.2">
      <c r="A311" s="272">
        <v>305</v>
      </c>
      <c r="B311" s="374">
        <v>3306</v>
      </c>
      <c r="C311" s="394" t="s">
        <v>659</v>
      </c>
      <c r="D311" s="281">
        <v>1958</v>
      </c>
      <c r="E311" s="381" t="s">
        <v>54</v>
      </c>
      <c r="F311" s="277" t="s">
        <v>20</v>
      </c>
      <c r="G311" s="275" t="s">
        <v>21</v>
      </c>
      <c r="H311" s="300" t="s">
        <v>653</v>
      </c>
      <c r="I311" s="272"/>
      <c r="J311" s="273">
        <f t="shared" si="4"/>
        <v>60</v>
      </c>
    </row>
    <row r="312" spans="1:10" ht="15" customHeight="1" x14ac:dyDescent="0.2">
      <c r="A312" s="272">
        <v>306</v>
      </c>
      <c r="B312" s="374">
        <v>3307</v>
      </c>
      <c r="C312" s="293" t="s">
        <v>660</v>
      </c>
      <c r="D312" s="318">
        <v>1984</v>
      </c>
      <c r="E312" s="395" t="s">
        <v>54</v>
      </c>
      <c r="F312" s="312" t="s">
        <v>20</v>
      </c>
      <c r="G312" s="288" t="s">
        <v>21</v>
      </c>
      <c r="H312" s="300" t="s">
        <v>653</v>
      </c>
      <c r="I312" s="288"/>
      <c r="J312" s="273">
        <f t="shared" si="4"/>
        <v>34</v>
      </c>
    </row>
    <row r="313" spans="1:10" ht="15" customHeight="1" x14ac:dyDescent="0.2">
      <c r="A313" s="272">
        <v>307</v>
      </c>
      <c r="B313" s="273">
        <v>3308</v>
      </c>
      <c r="C313" s="278" t="s">
        <v>661</v>
      </c>
      <c r="D313" s="280">
        <v>1973</v>
      </c>
      <c r="E313" s="272" t="s">
        <v>54</v>
      </c>
      <c r="F313" s="276" t="s">
        <v>20</v>
      </c>
      <c r="G313" s="275" t="s">
        <v>21</v>
      </c>
      <c r="H313" s="300" t="s">
        <v>653</v>
      </c>
      <c r="I313" s="288"/>
      <c r="J313" s="273">
        <f t="shared" si="4"/>
        <v>45</v>
      </c>
    </row>
    <row r="314" spans="1:10" ht="15" customHeight="1" x14ac:dyDescent="0.2">
      <c r="A314" s="272">
        <v>308</v>
      </c>
      <c r="B314" s="273">
        <v>3309</v>
      </c>
      <c r="C314" s="278" t="s">
        <v>662</v>
      </c>
      <c r="D314" s="280">
        <v>1974</v>
      </c>
      <c r="E314" s="272" t="s">
        <v>54</v>
      </c>
      <c r="F314" s="276" t="s">
        <v>20</v>
      </c>
      <c r="G314" s="275" t="s">
        <v>21</v>
      </c>
      <c r="H314" s="300" t="s">
        <v>653</v>
      </c>
      <c r="I314" s="272"/>
      <c r="J314" s="273">
        <f t="shared" si="4"/>
        <v>44</v>
      </c>
    </row>
    <row r="315" spans="1:10" ht="15" customHeight="1" x14ac:dyDescent="0.2">
      <c r="A315" s="272">
        <v>309</v>
      </c>
      <c r="B315" s="273">
        <v>3310</v>
      </c>
      <c r="C315" s="282" t="s">
        <v>663</v>
      </c>
      <c r="D315" s="301">
        <v>1964</v>
      </c>
      <c r="E315" s="272" t="s">
        <v>54</v>
      </c>
      <c r="F315" s="276" t="s">
        <v>20</v>
      </c>
      <c r="G315" s="275" t="s">
        <v>21</v>
      </c>
      <c r="H315" s="300" t="s">
        <v>653</v>
      </c>
      <c r="I315" s="272"/>
      <c r="J315" s="273">
        <f t="shared" si="4"/>
        <v>54</v>
      </c>
    </row>
    <row r="316" spans="1:10" ht="15" customHeight="1" x14ac:dyDescent="0.2">
      <c r="A316" s="272">
        <v>310</v>
      </c>
      <c r="B316" s="273">
        <v>3311</v>
      </c>
      <c r="C316" s="293" t="s">
        <v>664</v>
      </c>
      <c r="D316" s="318">
        <v>1972</v>
      </c>
      <c r="E316" s="291" t="s">
        <v>54</v>
      </c>
      <c r="F316" s="276" t="s">
        <v>20</v>
      </c>
      <c r="G316" s="275" t="s">
        <v>21</v>
      </c>
      <c r="H316" s="300" t="s">
        <v>653</v>
      </c>
      <c r="I316" s="272"/>
      <c r="J316" s="273">
        <f t="shared" si="4"/>
        <v>46</v>
      </c>
    </row>
    <row r="317" spans="1:10" ht="15" customHeight="1" x14ac:dyDescent="0.2">
      <c r="A317" s="272">
        <v>311</v>
      </c>
      <c r="B317" s="273">
        <v>3312</v>
      </c>
      <c r="C317" s="287" t="s">
        <v>665</v>
      </c>
      <c r="D317" s="317">
        <v>1962</v>
      </c>
      <c r="E317" s="275" t="s">
        <v>54</v>
      </c>
      <c r="F317" s="276" t="s">
        <v>20</v>
      </c>
      <c r="G317" s="275" t="s">
        <v>21</v>
      </c>
      <c r="H317" s="300" t="s">
        <v>653</v>
      </c>
      <c r="I317" s="272"/>
      <c r="J317" s="273">
        <f t="shared" si="4"/>
        <v>56</v>
      </c>
    </row>
    <row r="318" spans="1:10" ht="15" customHeight="1" x14ac:dyDescent="0.2">
      <c r="A318" s="272">
        <v>312</v>
      </c>
      <c r="B318" s="273">
        <v>3313</v>
      </c>
      <c r="C318" s="286" t="s">
        <v>666</v>
      </c>
      <c r="D318" s="281">
        <v>1973</v>
      </c>
      <c r="E318" s="275" t="s">
        <v>54</v>
      </c>
      <c r="F318" s="276" t="s">
        <v>20</v>
      </c>
      <c r="G318" s="275" t="s">
        <v>21</v>
      </c>
      <c r="H318" s="300" t="s">
        <v>653</v>
      </c>
      <c r="I318" s="272"/>
      <c r="J318" s="273">
        <f t="shared" si="4"/>
        <v>45</v>
      </c>
    </row>
    <row r="319" spans="1:10" ht="15" customHeight="1" x14ac:dyDescent="0.2">
      <c r="A319" s="272">
        <v>313</v>
      </c>
      <c r="B319" s="273">
        <v>3314</v>
      </c>
      <c r="C319" s="303" t="s">
        <v>755</v>
      </c>
      <c r="D319" s="279">
        <v>1996</v>
      </c>
      <c r="E319" s="275" t="s">
        <v>54</v>
      </c>
      <c r="F319" s="276"/>
      <c r="G319" s="275"/>
      <c r="H319" s="300" t="s">
        <v>756</v>
      </c>
      <c r="I319" s="272"/>
      <c r="J319" s="273">
        <f t="shared" si="4"/>
        <v>22</v>
      </c>
    </row>
    <row r="320" spans="1:10" ht="15" customHeight="1" x14ac:dyDescent="0.2">
      <c r="A320" s="272">
        <v>314</v>
      </c>
      <c r="B320" s="273">
        <v>3315</v>
      </c>
      <c r="C320" s="303" t="s">
        <v>741</v>
      </c>
      <c r="D320" s="279">
        <v>2000</v>
      </c>
      <c r="E320" s="275" t="s">
        <v>60</v>
      </c>
      <c r="F320" s="277"/>
      <c r="G320" s="280"/>
      <c r="H320" s="300" t="s">
        <v>742</v>
      </c>
      <c r="I320" s="272"/>
      <c r="J320" s="273">
        <f t="shared" si="4"/>
        <v>18</v>
      </c>
    </row>
    <row r="321" spans="1:10" ht="15" customHeight="1" x14ac:dyDescent="0.2">
      <c r="A321" s="272">
        <v>315</v>
      </c>
      <c r="B321" s="273">
        <v>3316</v>
      </c>
      <c r="C321" s="303" t="s">
        <v>743</v>
      </c>
      <c r="D321" s="279">
        <v>1976</v>
      </c>
      <c r="E321" s="275" t="s">
        <v>54</v>
      </c>
      <c r="F321" s="277"/>
      <c r="G321" s="280"/>
      <c r="H321" s="300" t="s">
        <v>744</v>
      </c>
      <c r="I321" s="272"/>
      <c r="J321" s="273">
        <f t="shared" si="4"/>
        <v>42</v>
      </c>
    </row>
    <row r="322" spans="1:10" ht="15" customHeight="1" x14ac:dyDescent="0.2">
      <c r="A322" s="272">
        <v>316</v>
      </c>
      <c r="B322" s="273">
        <v>3317</v>
      </c>
      <c r="C322" s="282" t="s">
        <v>745</v>
      </c>
      <c r="D322" s="272">
        <v>1969</v>
      </c>
      <c r="E322" s="275" t="s">
        <v>60</v>
      </c>
      <c r="F322" s="276"/>
      <c r="G322" s="275"/>
      <c r="H322" s="300" t="s">
        <v>746</v>
      </c>
      <c r="I322" s="272"/>
      <c r="J322" s="273">
        <f t="shared" si="4"/>
        <v>49</v>
      </c>
    </row>
    <row r="323" spans="1:10" ht="15" customHeight="1" x14ac:dyDescent="0.2">
      <c r="A323" s="272">
        <v>317</v>
      </c>
      <c r="B323" s="396">
        <v>3318</v>
      </c>
      <c r="C323" s="397" t="s">
        <v>667</v>
      </c>
      <c r="D323" s="396">
        <v>1982</v>
      </c>
      <c r="E323" s="398" t="s">
        <v>54</v>
      </c>
      <c r="F323" s="399" t="s">
        <v>20</v>
      </c>
      <c r="G323" s="398" t="s">
        <v>21</v>
      </c>
      <c r="H323" s="400" t="s">
        <v>668</v>
      </c>
      <c r="I323" s="401"/>
      <c r="J323" s="273">
        <f t="shared" si="4"/>
        <v>36</v>
      </c>
    </row>
    <row r="324" spans="1:10" ht="15" customHeight="1" x14ac:dyDescent="0.2">
      <c r="A324" s="272">
        <v>318</v>
      </c>
      <c r="B324" s="396">
        <v>3319</v>
      </c>
      <c r="C324" s="402" t="s">
        <v>669</v>
      </c>
      <c r="D324" s="401">
        <v>1981</v>
      </c>
      <c r="E324" s="398" t="s">
        <v>60</v>
      </c>
      <c r="F324" s="399" t="s">
        <v>20</v>
      </c>
      <c r="G324" s="398" t="s">
        <v>21</v>
      </c>
      <c r="H324" s="403" t="s">
        <v>670</v>
      </c>
      <c r="I324" s="401"/>
      <c r="J324" s="273">
        <f t="shared" si="4"/>
        <v>37</v>
      </c>
    </row>
    <row r="325" spans="1:10" ht="15" customHeight="1" x14ac:dyDescent="0.2">
      <c r="A325" s="272">
        <v>319</v>
      </c>
      <c r="B325" s="396">
        <v>3320</v>
      </c>
      <c r="C325" s="402" t="s">
        <v>671</v>
      </c>
      <c r="D325" s="401">
        <v>1990</v>
      </c>
      <c r="E325" s="401" t="s">
        <v>60</v>
      </c>
      <c r="F325" s="399" t="s">
        <v>20</v>
      </c>
      <c r="G325" s="398" t="s">
        <v>21</v>
      </c>
      <c r="H325" s="400" t="s">
        <v>668</v>
      </c>
      <c r="I325" s="401"/>
      <c r="J325" s="273">
        <f t="shared" si="4"/>
        <v>28</v>
      </c>
    </row>
    <row r="326" spans="1:10" ht="15" customHeight="1" x14ac:dyDescent="0.2">
      <c r="A326" s="272">
        <v>320</v>
      </c>
      <c r="B326" s="396">
        <v>3321</v>
      </c>
      <c r="C326" s="402" t="s">
        <v>672</v>
      </c>
      <c r="D326" s="401">
        <v>1971</v>
      </c>
      <c r="E326" s="398" t="s">
        <v>54</v>
      </c>
      <c r="F326" s="399" t="s">
        <v>20</v>
      </c>
      <c r="G326" s="398" t="s">
        <v>21</v>
      </c>
      <c r="H326" s="400" t="s">
        <v>668</v>
      </c>
      <c r="I326" s="401"/>
      <c r="J326" s="273">
        <f t="shared" si="4"/>
        <v>47</v>
      </c>
    </row>
    <row r="327" spans="1:10" ht="15" customHeight="1" x14ac:dyDescent="0.2">
      <c r="A327" s="272">
        <v>321</v>
      </c>
      <c r="B327" s="396">
        <v>3322</v>
      </c>
      <c r="C327" s="402" t="s">
        <v>673</v>
      </c>
      <c r="D327" s="401">
        <v>1971</v>
      </c>
      <c r="E327" s="398" t="s">
        <v>54</v>
      </c>
      <c r="F327" s="399" t="s">
        <v>20</v>
      </c>
      <c r="G327" s="398" t="s">
        <v>21</v>
      </c>
      <c r="H327" s="400" t="s">
        <v>668</v>
      </c>
      <c r="I327" s="401"/>
      <c r="J327" s="273">
        <f t="shared" ref="J327:J370" si="5">2018-D327</f>
        <v>47</v>
      </c>
    </row>
    <row r="328" spans="1:10" ht="15" customHeight="1" x14ac:dyDescent="0.2">
      <c r="A328" s="272">
        <v>322</v>
      </c>
      <c r="B328" s="396">
        <v>3323</v>
      </c>
      <c r="C328" s="404" t="s">
        <v>674</v>
      </c>
      <c r="D328" s="405">
        <v>1980</v>
      </c>
      <c r="E328" s="401" t="s">
        <v>54</v>
      </c>
      <c r="F328" s="399" t="s">
        <v>20</v>
      </c>
      <c r="G328" s="398" t="s">
        <v>21</v>
      </c>
      <c r="H328" s="400" t="s">
        <v>668</v>
      </c>
      <c r="I328" s="401"/>
      <c r="J328" s="273">
        <f t="shared" si="5"/>
        <v>38</v>
      </c>
    </row>
    <row r="329" spans="1:10" ht="15" customHeight="1" x14ac:dyDescent="0.2">
      <c r="A329" s="272">
        <v>323</v>
      </c>
      <c r="B329" s="396">
        <v>3324</v>
      </c>
      <c r="C329" s="402" t="s">
        <v>675</v>
      </c>
      <c r="D329" s="401">
        <v>1968</v>
      </c>
      <c r="E329" s="401" t="s">
        <v>54</v>
      </c>
      <c r="F329" s="399" t="s">
        <v>20</v>
      </c>
      <c r="G329" s="398" t="s">
        <v>21</v>
      </c>
      <c r="H329" s="400" t="s">
        <v>668</v>
      </c>
      <c r="I329" s="401"/>
      <c r="J329" s="273">
        <f t="shared" si="5"/>
        <v>50</v>
      </c>
    </row>
    <row r="330" spans="1:10" ht="15" customHeight="1" x14ac:dyDescent="0.2">
      <c r="A330" s="272">
        <v>324</v>
      </c>
      <c r="B330" s="396">
        <v>3325</v>
      </c>
      <c r="C330" s="406" t="s">
        <v>676</v>
      </c>
      <c r="D330" s="405">
        <v>1985</v>
      </c>
      <c r="E330" s="398" t="s">
        <v>54</v>
      </c>
      <c r="F330" s="399" t="s">
        <v>20</v>
      </c>
      <c r="G330" s="398" t="s">
        <v>21</v>
      </c>
      <c r="H330" s="400" t="s">
        <v>668</v>
      </c>
      <c r="I330" s="401"/>
      <c r="J330" s="273">
        <f t="shared" si="5"/>
        <v>33</v>
      </c>
    </row>
    <row r="331" spans="1:10" ht="15" customHeight="1" x14ac:dyDescent="0.2">
      <c r="A331" s="272">
        <v>325</v>
      </c>
      <c r="B331" s="407">
        <v>3326</v>
      </c>
      <c r="C331" s="408" t="s">
        <v>677</v>
      </c>
      <c r="D331" s="409">
        <v>1992</v>
      </c>
      <c r="E331" s="409" t="s">
        <v>54</v>
      </c>
      <c r="F331" s="399" t="s">
        <v>20</v>
      </c>
      <c r="G331" s="398" t="s">
        <v>21</v>
      </c>
      <c r="H331" s="400" t="s">
        <v>668</v>
      </c>
      <c r="I331" s="401"/>
      <c r="J331" s="273">
        <f t="shared" si="5"/>
        <v>26</v>
      </c>
    </row>
    <row r="332" spans="1:10" ht="15" customHeight="1" x14ac:dyDescent="0.2">
      <c r="A332" s="272">
        <v>326</v>
      </c>
      <c r="B332" s="396">
        <v>3327</v>
      </c>
      <c r="C332" s="410" t="s">
        <v>678</v>
      </c>
      <c r="D332" s="411" t="s">
        <v>679</v>
      </c>
      <c r="E332" s="409" t="s">
        <v>54</v>
      </c>
      <c r="F332" s="399" t="s">
        <v>20</v>
      </c>
      <c r="G332" s="398" t="s">
        <v>21</v>
      </c>
      <c r="H332" s="400" t="s">
        <v>668</v>
      </c>
      <c r="I332" s="401"/>
      <c r="J332" s="273">
        <f t="shared" si="5"/>
        <v>29</v>
      </c>
    </row>
    <row r="333" spans="1:10" ht="15" customHeight="1" x14ac:dyDescent="0.2">
      <c r="A333" s="272">
        <v>327</v>
      </c>
      <c r="B333" s="407">
        <v>3328</v>
      </c>
      <c r="C333" s="402" t="s">
        <v>680</v>
      </c>
      <c r="D333" s="401">
        <v>1989</v>
      </c>
      <c r="E333" s="401" t="s">
        <v>54</v>
      </c>
      <c r="F333" s="399" t="s">
        <v>20</v>
      </c>
      <c r="G333" s="398" t="s">
        <v>21</v>
      </c>
      <c r="H333" s="400" t="s">
        <v>668</v>
      </c>
      <c r="I333" s="401"/>
      <c r="J333" s="273">
        <f t="shared" si="5"/>
        <v>29</v>
      </c>
    </row>
    <row r="334" spans="1:10" ht="15" customHeight="1" x14ac:dyDescent="0.2">
      <c r="A334" s="272">
        <v>328</v>
      </c>
      <c r="B334" s="407">
        <v>3329</v>
      </c>
      <c r="C334" s="410" t="s">
        <v>681</v>
      </c>
      <c r="D334" s="412">
        <v>1986</v>
      </c>
      <c r="E334" s="398" t="s">
        <v>60</v>
      </c>
      <c r="F334" s="399" t="s">
        <v>20</v>
      </c>
      <c r="G334" s="398" t="s">
        <v>21</v>
      </c>
      <c r="H334" s="400" t="s">
        <v>668</v>
      </c>
      <c r="I334" s="401"/>
      <c r="J334" s="273">
        <f t="shared" si="5"/>
        <v>32</v>
      </c>
    </row>
    <row r="335" spans="1:10" ht="15" customHeight="1" x14ac:dyDescent="0.2">
      <c r="A335" s="272">
        <v>329</v>
      </c>
      <c r="B335" s="396">
        <v>3330</v>
      </c>
      <c r="C335" s="413" t="s">
        <v>682</v>
      </c>
      <c r="D335" s="405">
        <v>1970</v>
      </c>
      <c r="E335" s="398" t="s">
        <v>54</v>
      </c>
      <c r="F335" s="399" t="s">
        <v>20</v>
      </c>
      <c r="G335" s="398" t="s">
        <v>21</v>
      </c>
      <c r="H335" s="400" t="s">
        <v>668</v>
      </c>
      <c r="I335" s="401"/>
      <c r="J335" s="273">
        <f t="shared" si="5"/>
        <v>48</v>
      </c>
    </row>
    <row r="336" spans="1:10" ht="15" customHeight="1" x14ac:dyDescent="0.2">
      <c r="A336" s="272">
        <v>330</v>
      </c>
      <c r="B336" s="396">
        <v>3331</v>
      </c>
      <c r="C336" s="408" t="s">
        <v>683</v>
      </c>
      <c r="D336" s="409">
        <v>1982</v>
      </c>
      <c r="E336" s="398" t="s">
        <v>60</v>
      </c>
      <c r="F336" s="399" t="s">
        <v>20</v>
      </c>
      <c r="G336" s="398" t="s">
        <v>21</v>
      </c>
      <c r="H336" s="400" t="s">
        <v>668</v>
      </c>
      <c r="I336" s="401"/>
      <c r="J336" s="273">
        <f t="shared" si="5"/>
        <v>36</v>
      </c>
    </row>
    <row r="337" spans="1:10" ht="15" customHeight="1" x14ac:dyDescent="0.2">
      <c r="A337" s="272">
        <v>331</v>
      </c>
      <c r="B337" s="396">
        <v>3332</v>
      </c>
      <c r="C337" s="408" t="s">
        <v>684</v>
      </c>
      <c r="D337" s="409">
        <v>1984</v>
      </c>
      <c r="E337" s="398" t="s">
        <v>54</v>
      </c>
      <c r="F337" s="399" t="s">
        <v>20</v>
      </c>
      <c r="G337" s="398" t="s">
        <v>21</v>
      </c>
      <c r="H337" s="400" t="s">
        <v>668</v>
      </c>
      <c r="I337" s="401"/>
      <c r="J337" s="273">
        <f t="shared" si="5"/>
        <v>34</v>
      </c>
    </row>
    <row r="338" spans="1:10" ht="15" customHeight="1" x14ac:dyDescent="0.2">
      <c r="A338" s="272">
        <v>332</v>
      </c>
      <c r="B338" s="297">
        <v>3333</v>
      </c>
      <c r="C338" s="282" t="s">
        <v>685</v>
      </c>
      <c r="D338" s="272">
        <v>1983</v>
      </c>
      <c r="E338" s="398" t="s">
        <v>60</v>
      </c>
      <c r="F338" s="399" t="s">
        <v>20</v>
      </c>
      <c r="G338" s="398" t="s">
        <v>21</v>
      </c>
      <c r="H338" s="299" t="s">
        <v>395</v>
      </c>
      <c r="I338" s="272"/>
      <c r="J338" s="273">
        <f t="shared" si="5"/>
        <v>35</v>
      </c>
    </row>
    <row r="339" spans="1:10" ht="15" customHeight="1" x14ac:dyDescent="0.2">
      <c r="A339" s="272">
        <v>333</v>
      </c>
      <c r="B339" s="396">
        <v>3334</v>
      </c>
      <c r="C339" s="414" t="s">
        <v>686</v>
      </c>
      <c r="D339" s="415">
        <v>1990</v>
      </c>
      <c r="E339" s="398" t="s">
        <v>54</v>
      </c>
      <c r="F339" s="399" t="s">
        <v>20</v>
      </c>
      <c r="G339" s="398" t="s">
        <v>21</v>
      </c>
      <c r="H339" s="400" t="s">
        <v>668</v>
      </c>
      <c r="I339" s="401"/>
      <c r="J339" s="273">
        <f t="shared" si="5"/>
        <v>28</v>
      </c>
    </row>
    <row r="340" spans="1:10" ht="15" customHeight="1" x14ac:dyDescent="0.2">
      <c r="A340" s="272">
        <v>334</v>
      </c>
      <c r="B340" s="297">
        <v>3335</v>
      </c>
      <c r="C340" s="416" t="s">
        <v>687</v>
      </c>
      <c r="D340" s="417">
        <v>1980</v>
      </c>
      <c r="E340" s="398" t="s">
        <v>60</v>
      </c>
      <c r="F340" s="399" t="s">
        <v>20</v>
      </c>
      <c r="G340" s="398" t="s">
        <v>21</v>
      </c>
      <c r="H340" s="400" t="s">
        <v>668</v>
      </c>
      <c r="I340" s="401"/>
      <c r="J340" s="273">
        <f t="shared" si="5"/>
        <v>38</v>
      </c>
    </row>
    <row r="341" spans="1:10" ht="15" customHeight="1" x14ac:dyDescent="0.2">
      <c r="A341" s="272">
        <v>335</v>
      </c>
      <c r="B341" s="396">
        <v>3336</v>
      </c>
      <c r="C341" s="410" t="s">
        <v>688</v>
      </c>
      <c r="D341" s="418">
        <v>1955</v>
      </c>
      <c r="E341" s="409" t="s">
        <v>54</v>
      </c>
      <c r="F341" s="399" t="s">
        <v>20</v>
      </c>
      <c r="G341" s="398" t="s">
        <v>21</v>
      </c>
      <c r="H341" s="400" t="s">
        <v>668</v>
      </c>
      <c r="I341" s="401"/>
      <c r="J341" s="273">
        <f t="shared" si="5"/>
        <v>63</v>
      </c>
    </row>
    <row r="342" spans="1:10" ht="15" customHeight="1" x14ac:dyDescent="0.2">
      <c r="A342" s="272">
        <v>336</v>
      </c>
      <c r="B342" s="297">
        <v>3337</v>
      </c>
      <c r="C342" s="402" t="s">
        <v>689</v>
      </c>
      <c r="D342" s="405">
        <v>1977</v>
      </c>
      <c r="E342" s="401" t="s">
        <v>54</v>
      </c>
      <c r="F342" s="399" t="s">
        <v>20</v>
      </c>
      <c r="G342" s="398" t="s">
        <v>21</v>
      </c>
      <c r="H342" s="400" t="s">
        <v>668</v>
      </c>
      <c r="I342" s="401"/>
      <c r="J342" s="273">
        <f t="shared" si="5"/>
        <v>41</v>
      </c>
    </row>
    <row r="343" spans="1:10" ht="15" customHeight="1" x14ac:dyDescent="0.2">
      <c r="A343" s="272">
        <v>337</v>
      </c>
      <c r="B343" s="396">
        <v>3338</v>
      </c>
      <c r="C343" s="419" t="s">
        <v>690</v>
      </c>
      <c r="D343" s="420">
        <v>1975</v>
      </c>
      <c r="E343" s="401" t="s">
        <v>54</v>
      </c>
      <c r="F343" s="399" t="s">
        <v>20</v>
      </c>
      <c r="G343" s="398" t="s">
        <v>21</v>
      </c>
      <c r="H343" s="400" t="s">
        <v>668</v>
      </c>
      <c r="I343" s="401"/>
      <c r="J343" s="273">
        <f t="shared" si="5"/>
        <v>43</v>
      </c>
    </row>
    <row r="344" spans="1:10" ht="15" customHeight="1" x14ac:dyDescent="0.2">
      <c r="A344" s="272">
        <v>338</v>
      </c>
      <c r="B344" s="297">
        <v>3339</v>
      </c>
      <c r="C344" s="282" t="s">
        <v>305</v>
      </c>
      <c r="D344" s="272">
        <v>2007</v>
      </c>
      <c r="E344" s="398" t="s">
        <v>60</v>
      </c>
      <c r="F344" s="399" t="s">
        <v>20</v>
      </c>
      <c r="G344" s="398" t="s">
        <v>21</v>
      </c>
      <c r="H344" s="400" t="s">
        <v>603</v>
      </c>
      <c r="I344" s="272"/>
      <c r="J344" s="273">
        <f t="shared" si="5"/>
        <v>11</v>
      </c>
    </row>
    <row r="345" spans="1:10" ht="15" customHeight="1" x14ac:dyDescent="0.2">
      <c r="A345" s="272">
        <v>339</v>
      </c>
      <c r="B345" s="281">
        <v>3340</v>
      </c>
      <c r="C345" s="282" t="s">
        <v>308</v>
      </c>
      <c r="D345" s="285">
        <v>2008</v>
      </c>
      <c r="E345" s="310" t="s">
        <v>60</v>
      </c>
      <c r="F345" s="355" t="s">
        <v>20</v>
      </c>
      <c r="G345" s="310" t="s">
        <v>21</v>
      </c>
      <c r="H345" s="312" t="s">
        <v>104</v>
      </c>
      <c r="I345" s="288" t="s">
        <v>292</v>
      </c>
      <c r="J345" s="273">
        <f t="shared" si="5"/>
        <v>10</v>
      </c>
    </row>
    <row r="346" spans="1:10" ht="15" customHeight="1" x14ac:dyDescent="0.2">
      <c r="A346" s="272">
        <v>340</v>
      </c>
      <c r="B346" s="281">
        <v>3341</v>
      </c>
      <c r="C346" s="282" t="s">
        <v>305</v>
      </c>
      <c r="D346" s="285">
        <v>2007</v>
      </c>
      <c r="E346" s="310" t="s">
        <v>60</v>
      </c>
      <c r="F346" s="355" t="s">
        <v>20</v>
      </c>
      <c r="G346" s="310" t="s">
        <v>21</v>
      </c>
      <c r="H346" s="312" t="s">
        <v>104</v>
      </c>
      <c r="I346" s="288" t="s">
        <v>292</v>
      </c>
      <c r="J346" s="273">
        <f t="shared" si="5"/>
        <v>11</v>
      </c>
    </row>
    <row r="347" spans="1:10" ht="15" customHeight="1" x14ac:dyDescent="0.2">
      <c r="A347" s="272">
        <v>341</v>
      </c>
      <c r="B347" s="281">
        <v>3342</v>
      </c>
      <c r="C347" s="353" t="s">
        <v>294</v>
      </c>
      <c r="D347" s="354">
        <v>2009</v>
      </c>
      <c r="E347" s="310" t="s">
        <v>60</v>
      </c>
      <c r="F347" s="355" t="s">
        <v>20</v>
      </c>
      <c r="G347" s="310" t="s">
        <v>21</v>
      </c>
      <c r="H347" s="312" t="s">
        <v>104</v>
      </c>
      <c r="I347" s="288" t="s">
        <v>292</v>
      </c>
      <c r="J347" s="273">
        <f t="shared" si="5"/>
        <v>9</v>
      </c>
    </row>
    <row r="348" spans="1:10" ht="15" customHeight="1" x14ac:dyDescent="0.2">
      <c r="A348" s="272">
        <v>342</v>
      </c>
      <c r="B348" s="281">
        <v>3343</v>
      </c>
      <c r="C348" s="282" t="s">
        <v>303</v>
      </c>
      <c r="D348" s="285">
        <v>2008</v>
      </c>
      <c r="E348" s="310" t="s">
        <v>60</v>
      </c>
      <c r="F348" s="355" t="s">
        <v>20</v>
      </c>
      <c r="G348" s="310" t="s">
        <v>21</v>
      </c>
      <c r="H348" s="312" t="s">
        <v>104</v>
      </c>
      <c r="I348" s="288" t="s">
        <v>292</v>
      </c>
      <c r="J348" s="273">
        <f t="shared" si="5"/>
        <v>10</v>
      </c>
    </row>
    <row r="349" spans="1:10" ht="15" customHeight="1" x14ac:dyDescent="0.2">
      <c r="A349" s="272">
        <v>343</v>
      </c>
      <c r="B349" s="272">
        <v>3344</v>
      </c>
      <c r="C349" s="274" t="s">
        <v>318</v>
      </c>
      <c r="D349" s="297">
        <v>2009</v>
      </c>
      <c r="E349" s="310" t="s">
        <v>60</v>
      </c>
      <c r="F349" s="355" t="s">
        <v>20</v>
      </c>
      <c r="G349" s="310" t="s">
        <v>21</v>
      </c>
      <c r="H349" s="312" t="s">
        <v>104</v>
      </c>
      <c r="I349" s="288" t="s">
        <v>292</v>
      </c>
      <c r="J349" s="273">
        <f t="shared" si="5"/>
        <v>9</v>
      </c>
    </row>
    <row r="350" spans="1:10" ht="15" customHeight="1" x14ac:dyDescent="0.2">
      <c r="A350" s="272">
        <v>344</v>
      </c>
      <c r="B350" s="281">
        <v>3345</v>
      </c>
      <c r="C350" s="421" t="s">
        <v>291</v>
      </c>
      <c r="D350" s="364">
        <v>2006</v>
      </c>
      <c r="E350" s="310" t="s">
        <v>60</v>
      </c>
      <c r="F350" s="355" t="s">
        <v>20</v>
      </c>
      <c r="G350" s="310" t="s">
        <v>21</v>
      </c>
      <c r="H350" s="312" t="s">
        <v>104</v>
      </c>
      <c r="I350" s="288" t="s">
        <v>292</v>
      </c>
      <c r="J350" s="273">
        <f t="shared" si="5"/>
        <v>12</v>
      </c>
    </row>
    <row r="351" spans="1:10" ht="15" customHeight="1" x14ac:dyDescent="0.2">
      <c r="A351" s="272">
        <v>345</v>
      </c>
      <c r="B351" s="281">
        <v>3346</v>
      </c>
      <c r="C351" s="274" t="s">
        <v>298</v>
      </c>
      <c r="D351" s="297">
        <v>2003</v>
      </c>
      <c r="E351" s="310" t="s">
        <v>60</v>
      </c>
      <c r="F351" s="355" t="s">
        <v>20</v>
      </c>
      <c r="G351" s="310" t="s">
        <v>21</v>
      </c>
      <c r="H351" s="312" t="s">
        <v>104</v>
      </c>
      <c r="I351" s="288" t="s">
        <v>292</v>
      </c>
      <c r="J351" s="273">
        <f t="shared" si="5"/>
        <v>15</v>
      </c>
    </row>
    <row r="352" spans="1:10" ht="15" customHeight="1" x14ac:dyDescent="0.2">
      <c r="A352" s="272">
        <v>346</v>
      </c>
      <c r="B352" s="281">
        <v>3347</v>
      </c>
      <c r="C352" s="274" t="s">
        <v>297</v>
      </c>
      <c r="D352" s="297">
        <v>2005</v>
      </c>
      <c r="E352" s="310" t="s">
        <v>60</v>
      </c>
      <c r="F352" s="355" t="s">
        <v>20</v>
      </c>
      <c r="G352" s="310" t="s">
        <v>21</v>
      </c>
      <c r="H352" s="312" t="s">
        <v>104</v>
      </c>
      <c r="I352" s="288" t="s">
        <v>292</v>
      </c>
      <c r="J352" s="273">
        <f t="shared" si="5"/>
        <v>13</v>
      </c>
    </row>
    <row r="353" spans="1:10" ht="15" customHeight="1" x14ac:dyDescent="0.2">
      <c r="A353" s="272">
        <v>347</v>
      </c>
      <c r="B353" s="281">
        <v>3348</v>
      </c>
      <c r="C353" s="356" t="s">
        <v>316</v>
      </c>
      <c r="D353" s="357">
        <v>2009</v>
      </c>
      <c r="E353" s="285" t="s">
        <v>60</v>
      </c>
      <c r="F353" s="355" t="s">
        <v>20</v>
      </c>
      <c r="G353" s="310" t="s">
        <v>21</v>
      </c>
      <c r="H353" s="312" t="s">
        <v>104</v>
      </c>
      <c r="I353" s="288" t="s">
        <v>292</v>
      </c>
      <c r="J353" s="273">
        <f t="shared" si="5"/>
        <v>9</v>
      </c>
    </row>
    <row r="354" spans="1:10" ht="15" customHeight="1" x14ac:dyDescent="0.2">
      <c r="A354" s="272">
        <v>348</v>
      </c>
      <c r="B354" s="281">
        <v>3349</v>
      </c>
      <c r="C354" s="282" t="s">
        <v>310</v>
      </c>
      <c r="D354" s="285">
        <v>2008</v>
      </c>
      <c r="E354" s="310" t="s">
        <v>54</v>
      </c>
      <c r="F354" s="355" t="s">
        <v>20</v>
      </c>
      <c r="G354" s="310" t="s">
        <v>21</v>
      </c>
      <c r="H354" s="312" t="s">
        <v>104</v>
      </c>
      <c r="I354" s="288" t="s">
        <v>292</v>
      </c>
      <c r="J354" s="273">
        <f t="shared" si="5"/>
        <v>10</v>
      </c>
    </row>
    <row r="355" spans="1:10" ht="15" customHeight="1" x14ac:dyDescent="0.2">
      <c r="A355" s="272">
        <v>349</v>
      </c>
      <c r="B355" s="281">
        <v>3350</v>
      </c>
      <c r="C355" s="282" t="s">
        <v>314</v>
      </c>
      <c r="D355" s="285">
        <v>2008</v>
      </c>
      <c r="E355" s="285" t="s">
        <v>54</v>
      </c>
      <c r="F355" s="355" t="s">
        <v>20</v>
      </c>
      <c r="G355" s="310" t="s">
        <v>21</v>
      </c>
      <c r="H355" s="312" t="s">
        <v>104</v>
      </c>
      <c r="I355" s="288" t="s">
        <v>292</v>
      </c>
      <c r="J355" s="273">
        <f t="shared" si="5"/>
        <v>10</v>
      </c>
    </row>
    <row r="356" spans="1:10" ht="15" customHeight="1" x14ac:dyDescent="0.2">
      <c r="A356" s="272">
        <v>350</v>
      </c>
      <c r="B356" s="281">
        <v>3351</v>
      </c>
      <c r="C356" s="274" t="s">
        <v>301</v>
      </c>
      <c r="D356" s="297">
        <v>2007</v>
      </c>
      <c r="E356" s="310" t="s">
        <v>60</v>
      </c>
      <c r="F356" s="355" t="s">
        <v>20</v>
      </c>
      <c r="G356" s="310" t="s">
        <v>21</v>
      </c>
      <c r="H356" s="312" t="s">
        <v>104</v>
      </c>
      <c r="I356" s="288" t="s">
        <v>292</v>
      </c>
      <c r="J356" s="273">
        <f t="shared" si="5"/>
        <v>11</v>
      </c>
    </row>
    <row r="357" spans="1:10" ht="15" customHeight="1" x14ac:dyDescent="0.2">
      <c r="A357" s="272">
        <v>351</v>
      </c>
      <c r="B357" s="281">
        <v>3352</v>
      </c>
      <c r="C357" s="282" t="s">
        <v>307</v>
      </c>
      <c r="D357" s="285">
        <v>2007</v>
      </c>
      <c r="E357" s="310" t="s">
        <v>60</v>
      </c>
      <c r="F357" s="355" t="s">
        <v>20</v>
      </c>
      <c r="G357" s="310" t="s">
        <v>21</v>
      </c>
      <c r="H357" s="312" t="s">
        <v>104</v>
      </c>
      <c r="I357" s="288" t="s">
        <v>292</v>
      </c>
      <c r="J357" s="273">
        <f t="shared" si="5"/>
        <v>11</v>
      </c>
    </row>
    <row r="358" spans="1:10" ht="15" customHeight="1" x14ac:dyDescent="0.2">
      <c r="A358" s="272">
        <v>352</v>
      </c>
      <c r="B358" s="286">
        <v>3353</v>
      </c>
      <c r="C358" s="274" t="s">
        <v>322</v>
      </c>
      <c r="D358" s="297">
        <v>2009</v>
      </c>
      <c r="E358" s="285" t="s">
        <v>54</v>
      </c>
      <c r="F358" s="355" t="s">
        <v>20</v>
      </c>
      <c r="G358" s="310" t="s">
        <v>21</v>
      </c>
      <c r="H358" s="312" t="s">
        <v>104</v>
      </c>
      <c r="I358" s="288" t="s">
        <v>292</v>
      </c>
      <c r="J358" s="273">
        <f t="shared" si="5"/>
        <v>9</v>
      </c>
    </row>
    <row r="359" spans="1:10" ht="15" customHeight="1" x14ac:dyDescent="0.2">
      <c r="A359" s="272">
        <v>353</v>
      </c>
      <c r="B359" s="286">
        <v>3354</v>
      </c>
      <c r="C359" s="274" t="s">
        <v>321</v>
      </c>
      <c r="D359" s="297">
        <v>2009</v>
      </c>
      <c r="E359" s="285" t="s">
        <v>54</v>
      </c>
      <c r="F359" s="355" t="s">
        <v>20</v>
      </c>
      <c r="G359" s="310" t="s">
        <v>21</v>
      </c>
      <c r="H359" s="312" t="s">
        <v>104</v>
      </c>
      <c r="I359" s="288" t="s">
        <v>292</v>
      </c>
      <c r="J359" s="273">
        <f t="shared" si="5"/>
        <v>9</v>
      </c>
    </row>
    <row r="360" spans="1:10" ht="15" customHeight="1" x14ac:dyDescent="0.2">
      <c r="A360" s="272">
        <v>354</v>
      </c>
      <c r="B360" s="286">
        <v>3355</v>
      </c>
      <c r="C360" s="274" t="s">
        <v>320</v>
      </c>
      <c r="D360" s="297">
        <v>2007</v>
      </c>
      <c r="E360" s="285" t="s">
        <v>54</v>
      </c>
      <c r="F360" s="355" t="s">
        <v>20</v>
      </c>
      <c r="G360" s="310" t="s">
        <v>21</v>
      </c>
      <c r="H360" s="312" t="s">
        <v>104</v>
      </c>
      <c r="I360" s="288" t="s">
        <v>292</v>
      </c>
      <c r="J360" s="273">
        <f t="shared" si="5"/>
        <v>11</v>
      </c>
    </row>
    <row r="361" spans="1:10" ht="15" customHeight="1" x14ac:dyDescent="0.2">
      <c r="A361" s="272">
        <v>355</v>
      </c>
      <c r="B361" s="286">
        <v>3356</v>
      </c>
      <c r="C361" s="274" t="s">
        <v>319</v>
      </c>
      <c r="D361" s="297">
        <v>2008</v>
      </c>
      <c r="E361" s="285" t="s">
        <v>54</v>
      </c>
      <c r="F361" s="355" t="s">
        <v>20</v>
      </c>
      <c r="G361" s="310" t="s">
        <v>21</v>
      </c>
      <c r="H361" s="312" t="s">
        <v>104</v>
      </c>
      <c r="I361" s="288" t="s">
        <v>292</v>
      </c>
      <c r="J361" s="273">
        <f t="shared" si="5"/>
        <v>10</v>
      </c>
    </row>
    <row r="362" spans="1:10" ht="15" customHeight="1" x14ac:dyDescent="0.2">
      <c r="A362" s="272">
        <v>356</v>
      </c>
      <c r="B362" s="281">
        <v>3357</v>
      </c>
      <c r="C362" s="282" t="s">
        <v>311</v>
      </c>
      <c r="D362" s="285">
        <v>2005</v>
      </c>
      <c r="E362" s="285" t="s">
        <v>54</v>
      </c>
      <c r="F362" s="355" t="s">
        <v>20</v>
      </c>
      <c r="G362" s="310" t="s">
        <v>21</v>
      </c>
      <c r="H362" s="312" t="s">
        <v>104</v>
      </c>
      <c r="I362" s="288" t="s">
        <v>292</v>
      </c>
      <c r="J362" s="273">
        <f t="shared" si="5"/>
        <v>13</v>
      </c>
    </row>
    <row r="363" spans="1:10" ht="15" customHeight="1" x14ac:dyDescent="0.2">
      <c r="A363" s="272">
        <v>357</v>
      </c>
      <c r="B363" s="281">
        <v>3358</v>
      </c>
      <c r="C363" s="282" t="s">
        <v>313</v>
      </c>
      <c r="D363" s="285">
        <v>2005</v>
      </c>
      <c r="E363" s="285" t="s">
        <v>54</v>
      </c>
      <c r="F363" s="355" t="s">
        <v>20</v>
      </c>
      <c r="G363" s="310" t="s">
        <v>21</v>
      </c>
      <c r="H363" s="312" t="s">
        <v>104</v>
      </c>
      <c r="I363" s="288" t="s">
        <v>292</v>
      </c>
      <c r="J363" s="273">
        <f t="shared" si="5"/>
        <v>13</v>
      </c>
    </row>
    <row r="364" spans="1:10" ht="15" customHeight="1" x14ac:dyDescent="0.2">
      <c r="A364" s="272">
        <v>358</v>
      </c>
      <c r="B364" s="281">
        <v>3359</v>
      </c>
      <c r="C364" s="282" t="s">
        <v>302</v>
      </c>
      <c r="D364" s="285">
        <v>2007</v>
      </c>
      <c r="E364" s="361" t="s">
        <v>60</v>
      </c>
      <c r="F364" s="355" t="s">
        <v>20</v>
      </c>
      <c r="G364" s="310" t="s">
        <v>21</v>
      </c>
      <c r="H364" s="312" t="s">
        <v>104</v>
      </c>
      <c r="I364" s="288" t="s">
        <v>292</v>
      </c>
      <c r="J364" s="273">
        <f t="shared" si="5"/>
        <v>11</v>
      </c>
    </row>
    <row r="365" spans="1:10" ht="15" customHeight="1" x14ac:dyDescent="0.2">
      <c r="A365" s="272">
        <v>359</v>
      </c>
      <c r="B365" s="281">
        <v>3360</v>
      </c>
      <c r="C365" s="356" t="s">
        <v>296</v>
      </c>
      <c r="D365" s="357">
        <v>2006</v>
      </c>
      <c r="E365" s="361" t="s">
        <v>60</v>
      </c>
      <c r="F365" s="355" t="s">
        <v>20</v>
      </c>
      <c r="G365" s="310" t="s">
        <v>21</v>
      </c>
      <c r="H365" s="312" t="s">
        <v>104</v>
      </c>
      <c r="I365" s="288" t="s">
        <v>292</v>
      </c>
      <c r="J365" s="273">
        <f t="shared" si="5"/>
        <v>12</v>
      </c>
    </row>
    <row r="366" spans="1:10" ht="15" customHeight="1" x14ac:dyDescent="0.2">
      <c r="A366" s="272">
        <v>360</v>
      </c>
      <c r="B366" s="286">
        <v>3361</v>
      </c>
      <c r="C366" s="356" t="s">
        <v>323</v>
      </c>
      <c r="D366" s="357">
        <v>2006</v>
      </c>
      <c r="E366" s="361" t="s">
        <v>60</v>
      </c>
      <c r="F366" s="355" t="s">
        <v>20</v>
      </c>
      <c r="G366" s="310" t="s">
        <v>21</v>
      </c>
      <c r="H366" s="312" t="s">
        <v>104</v>
      </c>
      <c r="I366" s="288" t="s">
        <v>292</v>
      </c>
      <c r="J366" s="273">
        <f t="shared" si="5"/>
        <v>12</v>
      </c>
    </row>
    <row r="367" spans="1:10" ht="15" customHeight="1" x14ac:dyDescent="0.2">
      <c r="A367" s="272">
        <v>361</v>
      </c>
      <c r="B367" s="281">
        <v>3362</v>
      </c>
      <c r="C367" s="302" t="s">
        <v>300</v>
      </c>
      <c r="D367" s="297">
        <v>2007</v>
      </c>
      <c r="E367" s="361" t="s">
        <v>60</v>
      </c>
      <c r="F367" s="355" t="s">
        <v>20</v>
      </c>
      <c r="G367" s="310" t="s">
        <v>21</v>
      </c>
      <c r="H367" s="312" t="s">
        <v>104</v>
      </c>
      <c r="I367" s="288" t="s">
        <v>292</v>
      </c>
      <c r="J367" s="273">
        <f t="shared" si="5"/>
        <v>11</v>
      </c>
    </row>
    <row r="368" spans="1:10" ht="15" customHeight="1" x14ac:dyDescent="0.2">
      <c r="A368" s="272">
        <v>362</v>
      </c>
      <c r="B368" s="286">
        <v>3363</v>
      </c>
      <c r="C368" s="356" t="s">
        <v>317</v>
      </c>
      <c r="D368" s="357">
        <v>2008</v>
      </c>
      <c r="E368" s="361" t="s">
        <v>54</v>
      </c>
      <c r="F368" s="355" t="s">
        <v>20</v>
      </c>
      <c r="G368" s="310" t="s">
        <v>21</v>
      </c>
      <c r="H368" s="312" t="s">
        <v>104</v>
      </c>
      <c r="I368" s="288" t="s">
        <v>292</v>
      </c>
      <c r="J368" s="273">
        <f t="shared" si="5"/>
        <v>10</v>
      </c>
    </row>
    <row r="369" spans="1:10" ht="15" customHeight="1" x14ac:dyDescent="0.2">
      <c r="A369" s="272">
        <v>363</v>
      </c>
      <c r="B369" s="281">
        <v>3364</v>
      </c>
      <c r="C369" s="353" t="s">
        <v>293</v>
      </c>
      <c r="D369" s="354">
        <v>2006</v>
      </c>
      <c r="E369" s="361" t="s">
        <v>60</v>
      </c>
      <c r="F369" s="355" t="s">
        <v>20</v>
      </c>
      <c r="G369" s="310" t="s">
        <v>21</v>
      </c>
      <c r="H369" s="312" t="s">
        <v>104</v>
      </c>
      <c r="I369" s="288" t="s">
        <v>292</v>
      </c>
      <c r="J369" s="273">
        <f t="shared" si="5"/>
        <v>12</v>
      </c>
    </row>
    <row r="370" spans="1:10" ht="15" customHeight="1" x14ac:dyDescent="0.2">
      <c r="A370" s="272">
        <v>364</v>
      </c>
      <c r="B370" s="281">
        <v>3365</v>
      </c>
      <c r="C370" s="282" t="s">
        <v>309</v>
      </c>
      <c r="D370" s="285">
        <v>2009</v>
      </c>
      <c r="E370" s="361" t="s">
        <v>60</v>
      </c>
      <c r="F370" s="355" t="s">
        <v>20</v>
      </c>
      <c r="G370" s="310" t="s">
        <v>21</v>
      </c>
      <c r="H370" s="312" t="s">
        <v>104</v>
      </c>
      <c r="I370" s="288" t="s">
        <v>292</v>
      </c>
      <c r="J370" s="273">
        <f t="shared" si="5"/>
        <v>9</v>
      </c>
    </row>
    <row r="371" spans="1:10" ht="15" customHeight="1" x14ac:dyDescent="0.2">
      <c r="A371" s="272">
        <v>365</v>
      </c>
      <c r="B371" s="281">
        <v>3366</v>
      </c>
      <c r="C371" s="282" t="s">
        <v>1037</v>
      </c>
      <c r="D371" s="272">
        <v>2004</v>
      </c>
      <c r="E371" s="482" t="s">
        <v>54</v>
      </c>
      <c r="F371" s="276" t="s">
        <v>20</v>
      </c>
      <c r="G371" s="275" t="s">
        <v>21</v>
      </c>
      <c r="H371" s="277" t="s">
        <v>104</v>
      </c>
      <c r="I371" s="272" t="s">
        <v>754</v>
      </c>
      <c r="J371" s="272">
        <v>14</v>
      </c>
    </row>
    <row r="372" spans="1:10" ht="15" customHeight="1" x14ac:dyDescent="0.2">
      <c r="A372" s="272">
        <v>366</v>
      </c>
      <c r="B372" s="281">
        <v>3367</v>
      </c>
      <c r="C372" s="282" t="s">
        <v>315</v>
      </c>
      <c r="D372" s="285">
        <v>2008</v>
      </c>
      <c r="E372" s="285" t="s">
        <v>60</v>
      </c>
      <c r="F372" s="355" t="s">
        <v>20</v>
      </c>
      <c r="G372" s="310" t="s">
        <v>21</v>
      </c>
      <c r="H372" s="312" t="s">
        <v>104</v>
      </c>
      <c r="I372" s="288" t="s">
        <v>292</v>
      </c>
      <c r="J372" s="273">
        <f t="shared" ref="J372:J435" si="6">2018-D372</f>
        <v>10</v>
      </c>
    </row>
    <row r="373" spans="1:10" ht="15" customHeight="1" x14ac:dyDescent="0.2">
      <c r="A373" s="272">
        <v>367</v>
      </c>
      <c r="B373" s="281">
        <v>3368</v>
      </c>
      <c r="C373" s="282" t="s">
        <v>306</v>
      </c>
      <c r="D373" s="285">
        <v>2008</v>
      </c>
      <c r="E373" s="361" t="s">
        <v>60</v>
      </c>
      <c r="F373" s="355" t="s">
        <v>20</v>
      </c>
      <c r="G373" s="310" t="s">
        <v>21</v>
      </c>
      <c r="H373" s="312" t="s">
        <v>104</v>
      </c>
      <c r="I373" s="288" t="s">
        <v>292</v>
      </c>
      <c r="J373" s="273">
        <f t="shared" si="6"/>
        <v>10</v>
      </c>
    </row>
    <row r="374" spans="1:10" ht="15" customHeight="1" x14ac:dyDescent="0.2">
      <c r="A374" s="272">
        <v>368</v>
      </c>
      <c r="B374" s="281">
        <v>3369</v>
      </c>
      <c r="C374" s="282" t="s">
        <v>304</v>
      </c>
      <c r="D374" s="285">
        <v>2008</v>
      </c>
      <c r="E374" s="361" t="s">
        <v>60</v>
      </c>
      <c r="F374" s="355" t="s">
        <v>20</v>
      </c>
      <c r="G374" s="310" t="s">
        <v>21</v>
      </c>
      <c r="H374" s="312" t="s">
        <v>104</v>
      </c>
      <c r="I374" s="288" t="s">
        <v>292</v>
      </c>
      <c r="J374" s="273">
        <f t="shared" si="6"/>
        <v>10</v>
      </c>
    </row>
    <row r="375" spans="1:10" ht="15" customHeight="1" x14ac:dyDescent="0.2">
      <c r="A375" s="272">
        <v>369</v>
      </c>
      <c r="B375" s="281">
        <v>3370</v>
      </c>
      <c r="C375" s="282" t="s">
        <v>312</v>
      </c>
      <c r="D375" s="285">
        <v>2006</v>
      </c>
      <c r="E375" s="360" t="s">
        <v>54</v>
      </c>
      <c r="F375" s="355" t="s">
        <v>20</v>
      </c>
      <c r="G375" s="310" t="s">
        <v>21</v>
      </c>
      <c r="H375" s="312" t="s">
        <v>104</v>
      </c>
      <c r="I375" s="288" t="s">
        <v>292</v>
      </c>
      <c r="J375" s="273">
        <f t="shared" si="6"/>
        <v>12</v>
      </c>
    </row>
    <row r="376" spans="1:10" ht="15" customHeight="1" x14ac:dyDescent="0.2">
      <c r="A376" s="272">
        <v>370</v>
      </c>
      <c r="B376" s="281">
        <v>3371</v>
      </c>
      <c r="C376" s="358" t="s">
        <v>299</v>
      </c>
      <c r="D376" s="359">
        <v>2006</v>
      </c>
      <c r="E376" s="361" t="s">
        <v>60</v>
      </c>
      <c r="F376" s="355" t="s">
        <v>20</v>
      </c>
      <c r="G376" s="310" t="s">
        <v>21</v>
      </c>
      <c r="H376" s="312" t="s">
        <v>104</v>
      </c>
      <c r="I376" s="288" t="s">
        <v>292</v>
      </c>
      <c r="J376" s="273">
        <f t="shared" si="6"/>
        <v>12</v>
      </c>
    </row>
    <row r="377" spans="1:10" ht="15" customHeight="1" x14ac:dyDescent="0.2">
      <c r="A377" s="272">
        <v>371</v>
      </c>
      <c r="B377" s="281">
        <v>3372</v>
      </c>
      <c r="C377" s="356" t="s">
        <v>295</v>
      </c>
      <c r="D377" s="357">
        <v>2006</v>
      </c>
      <c r="E377" s="361" t="s">
        <v>60</v>
      </c>
      <c r="F377" s="355" t="s">
        <v>20</v>
      </c>
      <c r="G377" s="310" t="s">
        <v>21</v>
      </c>
      <c r="H377" s="312" t="s">
        <v>104</v>
      </c>
      <c r="I377" s="288" t="s">
        <v>292</v>
      </c>
      <c r="J377" s="273">
        <f t="shared" si="6"/>
        <v>12</v>
      </c>
    </row>
    <row r="378" spans="1:10" ht="15" customHeight="1" x14ac:dyDescent="0.2">
      <c r="A378" s="272">
        <v>372</v>
      </c>
      <c r="B378" s="273">
        <v>3373</v>
      </c>
      <c r="C378" s="278" t="s">
        <v>747</v>
      </c>
      <c r="D378" s="280">
        <v>1959</v>
      </c>
      <c r="E378" s="272" t="s">
        <v>54</v>
      </c>
      <c r="F378" s="355" t="s">
        <v>20</v>
      </c>
      <c r="G378" s="310" t="s">
        <v>21</v>
      </c>
      <c r="H378" s="300" t="s">
        <v>410</v>
      </c>
      <c r="I378" s="272"/>
      <c r="J378" s="273">
        <f t="shared" si="6"/>
        <v>59</v>
      </c>
    </row>
    <row r="379" spans="1:10" ht="15" customHeight="1" x14ac:dyDescent="0.2">
      <c r="A379" s="272">
        <v>373</v>
      </c>
      <c r="B379" s="273">
        <v>3374</v>
      </c>
      <c r="C379" s="282" t="s">
        <v>748</v>
      </c>
      <c r="D379" s="301">
        <v>2010</v>
      </c>
      <c r="E379" s="272" t="s">
        <v>60</v>
      </c>
      <c r="F379" s="355" t="s">
        <v>20</v>
      </c>
      <c r="G379" s="310" t="s">
        <v>21</v>
      </c>
      <c r="H379" s="300" t="s">
        <v>742</v>
      </c>
      <c r="I379" s="272"/>
      <c r="J379" s="273">
        <f t="shared" si="6"/>
        <v>8</v>
      </c>
    </row>
    <row r="380" spans="1:10" ht="15" customHeight="1" x14ac:dyDescent="0.2">
      <c r="A380" s="272">
        <v>374</v>
      </c>
      <c r="B380" s="281">
        <v>3375</v>
      </c>
      <c r="C380" s="292" t="s">
        <v>691</v>
      </c>
      <c r="D380" s="272">
        <v>2003</v>
      </c>
      <c r="E380" s="272"/>
      <c r="F380" s="276" t="s">
        <v>20</v>
      </c>
      <c r="G380" s="310" t="s">
        <v>21</v>
      </c>
      <c r="H380" s="312" t="s">
        <v>104</v>
      </c>
      <c r="I380" s="272" t="s">
        <v>692</v>
      </c>
      <c r="J380" s="273">
        <f t="shared" si="6"/>
        <v>15</v>
      </c>
    </row>
    <row r="381" spans="1:10" ht="15" customHeight="1" x14ac:dyDescent="0.2">
      <c r="A381" s="272">
        <v>375</v>
      </c>
      <c r="B381" s="281">
        <v>3376</v>
      </c>
      <c r="C381" s="307" t="s">
        <v>693</v>
      </c>
      <c r="D381" s="272">
        <v>2003</v>
      </c>
      <c r="E381" s="275"/>
      <c r="F381" s="276" t="s">
        <v>20</v>
      </c>
      <c r="G381" s="310" t="s">
        <v>21</v>
      </c>
      <c r="H381" s="312" t="s">
        <v>104</v>
      </c>
      <c r="I381" s="272" t="s">
        <v>692</v>
      </c>
      <c r="J381" s="273">
        <f t="shared" si="6"/>
        <v>15</v>
      </c>
    </row>
    <row r="382" spans="1:10" ht="15" customHeight="1" x14ac:dyDescent="0.2">
      <c r="A382" s="272">
        <v>376</v>
      </c>
      <c r="B382" s="273">
        <v>3377</v>
      </c>
      <c r="C382" s="278" t="s">
        <v>749</v>
      </c>
      <c r="D382" s="279">
        <v>1988</v>
      </c>
      <c r="E382" s="272" t="s">
        <v>60</v>
      </c>
      <c r="F382" s="355" t="s">
        <v>20</v>
      </c>
      <c r="G382" s="310" t="s">
        <v>21</v>
      </c>
      <c r="H382" s="436" t="s">
        <v>395</v>
      </c>
      <c r="I382" s="272"/>
      <c r="J382" s="273">
        <f t="shared" si="6"/>
        <v>30</v>
      </c>
    </row>
    <row r="383" spans="1:10" ht="15" customHeight="1" x14ac:dyDescent="0.2">
      <c r="A383" s="272">
        <v>377</v>
      </c>
      <c r="B383" s="281">
        <v>3378</v>
      </c>
      <c r="C383" s="274" t="s">
        <v>694</v>
      </c>
      <c r="D383" s="272">
        <v>2001</v>
      </c>
      <c r="E383" s="310"/>
      <c r="F383" s="355" t="s">
        <v>20</v>
      </c>
      <c r="G383" s="310" t="s">
        <v>21</v>
      </c>
      <c r="H383" s="312" t="s">
        <v>104</v>
      </c>
      <c r="I383" s="272" t="s">
        <v>692</v>
      </c>
      <c r="J383" s="273">
        <f t="shared" si="6"/>
        <v>17</v>
      </c>
    </row>
    <row r="384" spans="1:10" ht="15" customHeight="1" x14ac:dyDescent="0.2">
      <c r="A384" s="272">
        <v>378</v>
      </c>
      <c r="B384" s="281">
        <v>3379</v>
      </c>
      <c r="C384" s="356" t="s">
        <v>696</v>
      </c>
      <c r="D384" s="272">
        <v>2003</v>
      </c>
      <c r="E384" s="285"/>
      <c r="F384" s="355" t="s">
        <v>20</v>
      </c>
      <c r="G384" s="310" t="s">
        <v>21</v>
      </c>
      <c r="H384" s="312" t="s">
        <v>104</v>
      </c>
      <c r="I384" s="272" t="s">
        <v>692</v>
      </c>
      <c r="J384" s="273">
        <f t="shared" si="6"/>
        <v>15</v>
      </c>
    </row>
    <row r="385" spans="1:10" ht="15" customHeight="1" x14ac:dyDescent="0.2">
      <c r="A385" s="272">
        <v>379</v>
      </c>
      <c r="B385" s="281">
        <v>3380</v>
      </c>
      <c r="C385" s="356" t="s">
        <v>696</v>
      </c>
      <c r="D385" s="272">
        <v>2003</v>
      </c>
      <c r="E385" s="285"/>
      <c r="F385" s="355" t="s">
        <v>20</v>
      </c>
      <c r="G385" s="310" t="s">
        <v>21</v>
      </c>
      <c r="H385" s="312" t="s">
        <v>104</v>
      </c>
      <c r="I385" s="272" t="s">
        <v>692</v>
      </c>
      <c r="J385" s="273">
        <f t="shared" si="6"/>
        <v>15</v>
      </c>
    </row>
    <row r="386" spans="1:10" ht="15" customHeight="1" x14ac:dyDescent="0.2">
      <c r="A386" s="272">
        <v>380</v>
      </c>
      <c r="B386" s="281">
        <v>3381</v>
      </c>
      <c r="C386" s="356" t="s">
        <v>695</v>
      </c>
      <c r="D386" s="272">
        <v>2003</v>
      </c>
      <c r="E386" s="310"/>
      <c r="F386" s="355" t="s">
        <v>20</v>
      </c>
      <c r="G386" s="310" t="s">
        <v>21</v>
      </c>
      <c r="H386" s="312" t="s">
        <v>104</v>
      </c>
      <c r="I386" s="272" t="s">
        <v>692</v>
      </c>
      <c r="J386" s="273">
        <f t="shared" si="6"/>
        <v>15</v>
      </c>
    </row>
    <row r="387" spans="1:10" ht="15" customHeight="1" x14ac:dyDescent="0.2">
      <c r="A387" s="272">
        <v>381</v>
      </c>
      <c r="B387" s="281">
        <v>3382</v>
      </c>
      <c r="C387" s="356" t="s">
        <v>697</v>
      </c>
      <c r="D387" s="272">
        <v>2004</v>
      </c>
      <c r="E387" s="310"/>
      <c r="F387" s="355" t="s">
        <v>20</v>
      </c>
      <c r="G387" s="310" t="s">
        <v>21</v>
      </c>
      <c r="H387" s="312" t="s">
        <v>104</v>
      </c>
      <c r="I387" s="272" t="s">
        <v>692</v>
      </c>
      <c r="J387" s="273">
        <f t="shared" si="6"/>
        <v>14</v>
      </c>
    </row>
    <row r="388" spans="1:10" ht="15" customHeight="1" x14ac:dyDescent="0.2">
      <c r="A388" s="272">
        <v>382</v>
      </c>
      <c r="B388" s="281">
        <v>3383</v>
      </c>
      <c r="C388" s="356" t="s">
        <v>698</v>
      </c>
      <c r="D388" s="272">
        <v>2003</v>
      </c>
      <c r="E388" s="285"/>
      <c r="F388" s="355" t="s">
        <v>20</v>
      </c>
      <c r="G388" s="310" t="s">
        <v>21</v>
      </c>
      <c r="H388" s="312" t="s">
        <v>104</v>
      </c>
      <c r="I388" s="272" t="s">
        <v>692</v>
      </c>
      <c r="J388" s="273">
        <f t="shared" si="6"/>
        <v>15</v>
      </c>
    </row>
    <row r="389" spans="1:10" ht="15" customHeight="1" x14ac:dyDescent="0.2">
      <c r="A389" s="272">
        <v>383</v>
      </c>
      <c r="B389" s="281">
        <v>3384</v>
      </c>
      <c r="C389" s="282" t="s">
        <v>699</v>
      </c>
      <c r="D389" s="272">
        <v>2003</v>
      </c>
      <c r="E389" s="310"/>
      <c r="F389" s="355" t="s">
        <v>20</v>
      </c>
      <c r="G389" s="310" t="s">
        <v>21</v>
      </c>
      <c r="H389" s="312" t="s">
        <v>104</v>
      </c>
      <c r="I389" s="272" t="s">
        <v>692</v>
      </c>
      <c r="J389" s="273">
        <f t="shared" si="6"/>
        <v>15</v>
      </c>
    </row>
    <row r="390" spans="1:10" ht="15" customHeight="1" x14ac:dyDescent="0.2">
      <c r="A390" s="272">
        <v>384</v>
      </c>
      <c r="B390" s="281">
        <v>3385</v>
      </c>
      <c r="C390" s="274" t="s">
        <v>700</v>
      </c>
      <c r="D390" s="272">
        <v>2005</v>
      </c>
      <c r="E390" s="310"/>
      <c r="F390" s="355" t="s">
        <v>20</v>
      </c>
      <c r="G390" s="310" t="s">
        <v>21</v>
      </c>
      <c r="H390" s="312" t="s">
        <v>104</v>
      </c>
      <c r="I390" s="272" t="s">
        <v>692</v>
      </c>
      <c r="J390" s="273">
        <f t="shared" si="6"/>
        <v>13</v>
      </c>
    </row>
    <row r="391" spans="1:10" ht="15" customHeight="1" x14ac:dyDescent="0.2">
      <c r="A391" s="272">
        <v>385</v>
      </c>
      <c r="B391" s="281">
        <v>3386</v>
      </c>
      <c r="C391" s="356" t="s">
        <v>701</v>
      </c>
      <c r="D391" s="272">
        <v>2005</v>
      </c>
      <c r="E391" s="310"/>
      <c r="F391" s="355" t="s">
        <v>20</v>
      </c>
      <c r="G391" s="310" t="s">
        <v>21</v>
      </c>
      <c r="H391" s="312" t="s">
        <v>104</v>
      </c>
      <c r="I391" s="272" t="s">
        <v>692</v>
      </c>
      <c r="J391" s="273">
        <f t="shared" si="6"/>
        <v>13</v>
      </c>
    </row>
    <row r="392" spans="1:10" ht="15" customHeight="1" x14ac:dyDescent="0.2">
      <c r="A392" s="272">
        <v>386</v>
      </c>
      <c r="B392" s="281">
        <v>3387</v>
      </c>
      <c r="C392" s="274" t="s">
        <v>706</v>
      </c>
      <c r="D392" s="272">
        <v>2005</v>
      </c>
      <c r="E392" s="310"/>
      <c r="F392" s="355" t="s">
        <v>20</v>
      </c>
      <c r="G392" s="310" t="s">
        <v>21</v>
      </c>
      <c r="H392" s="312" t="s">
        <v>104</v>
      </c>
      <c r="I392" s="272" t="s">
        <v>692</v>
      </c>
      <c r="J392" s="273">
        <f t="shared" si="6"/>
        <v>13</v>
      </c>
    </row>
    <row r="393" spans="1:10" ht="15" customHeight="1" x14ac:dyDescent="0.2">
      <c r="A393" s="272">
        <v>387</v>
      </c>
      <c r="B393" s="281">
        <v>3388</v>
      </c>
      <c r="C393" s="282" t="s">
        <v>707</v>
      </c>
      <c r="D393" s="272">
        <v>1979</v>
      </c>
      <c r="E393" s="272"/>
      <c r="F393" s="355" t="s">
        <v>20</v>
      </c>
      <c r="G393" s="310" t="s">
        <v>21</v>
      </c>
      <c r="H393" s="312" t="s">
        <v>104</v>
      </c>
      <c r="I393" s="272" t="s">
        <v>692</v>
      </c>
      <c r="J393" s="273">
        <f t="shared" si="6"/>
        <v>39</v>
      </c>
    </row>
    <row r="394" spans="1:10" ht="15" customHeight="1" x14ac:dyDescent="0.2">
      <c r="A394" s="272">
        <v>388</v>
      </c>
      <c r="B394" s="281">
        <v>3389</v>
      </c>
      <c r="C394" s="282" t="s">
        <v>702</v>
      </c>
      <c r="D394" s="272">
        <v>2005</v>
      </c>
      <c r="E394" s="285"/>
      <c r="F394" s="355" t="s">
        <v>20</v>
      </c>
      <c r="G394" s="310" t="s">
        <v>21</v>
      </c>
      <c r="H394" s="312" t="s">
        <v>104</v>
      </c>
      <c r="I394" s="272" t="s">
        <v>692</v>
      </c>
      <c r="J394" s="273">
        <f t="shared" si="6"/>
        <v>13</v>
      </c>
    </row>
    <row r="395" spans="1:10" ht="15" customHeight="1" x14ac:dyDescent="0.2">
      <c r="A395" s="272">
        <v>389</v>
      </c>
      <c r="B395" s="281">
        <v>3390</v>
      </c>
      <c r="C395" s="282" t="s">
        <v>703</v>
      </c>
      <c r="D395" s="272">
        <v>2006</v>
      </c>
      <c r="E395" s="285"/>
      <c r="F395" s="355" t="s">
        <v>20</v>
      </c>
      <c r="G395" s="310" t="s">
        <v>21</v>
      </c>
      <c r="H395" s="312" t="s">
        <v>104</v>
      </c>
      <c r="I395" s="272" t="s">
        <v>692</v>
      </c>
      <c r="J395" s="273">
        <f t="shared" si="6"/>
        <v>12</v>
      </c>
    </row>
    <row r="396" spans="1:10" ht="15" customHeight="1" x14ac:dyDescent="0.2">
      <c r="A396" s="272">
        <v>390</v>
      </c>
      <c r="B396" s="281">
        <v>3391</v>
      </c>
      <c r="C396" s="282" t="s">
        <v>704</v>
      </c>
      <c r="D396" s="272">
        <v>2005</v>
      </c>
      <c r="E396" s="310"/>
      <c r="F396" s="355" t="s">
        <v>20</v>
      </c>
      <c r="G396" s="310" t="s">
        <v>21</v>
      </c>
      <c r="H396" s="312" t="s">
        <v>104</v>
      </c>
      <c r="I396" s="272" t="s">
        <v>692</v>
      </c>
      <c r="J396" s="273">
        <f t="shared" si="6"/>
        <v>13</v>
      </c>
    </row>
    <row r="397" spans="1:10" ht="15" customHeight="1" x14ac:dyDescent="0.2">
      <c r="A397" s="272">
        <v>391</v>
      </c>
      <c r="B397" s="281">
        <v>3392</v>
      </c>
      <c r="C397" s="282" t="s">
        <v>705</v>
      </c>
      <c r="D397" s="272">
        <v>2004</v>
      </c>
      <c r="E397" s="383"/>
      <c r="F397" s="355" t="s">
        <v>20</v>
      </c>
      <c r="G397" s="310" t="s">
        <v>21</v>
      </c>
      <c r="H397" s="312" t="s">
        <v>104</v>
      </c>
      <c r="I397" s="272" t="s">
        <v>692</v>
      </c>
      <c r="J397" s="273">
        <f t="shared" si="6"/>
        <v>14</v>
      </c>
    </row>
    <row r="398" spans="1:10" ht="15" customHeight="1" x14ac:dyDescent="0.2">
      <c r="A398" s="272">
        <v>392</v>
      </c>
      <c r="B398" s="281">
        <v>3393</v>
      </c>
      <c r="C398" s="282" t="s">
        <v>709</v>
      </c>
      <c r="D398" s="272">
        <v>2006</v>
      </c>
      <c r="E398" s="272"/>
      <c r="F398" s="355" t="s">
        <v>20</v>
      </c>
      <c r="G398" s="310" t="s">
        <v>21</v>
      </c>
      <c r="H398" s="312" t="s">
        <v>104</v>
      </c>
      <c r="I398" s="272" t="s">
        <v>692</v>
      </c>
      <c r="J398" s="273">
        <f t="shared" si="6"/>
        <v>12</v>
      </c>
    </row>
    <row r="399" spans="1:10" x14ac:dyDescent="0.2">
      <c r="A399" s="272">
        <v>393</v>
      </c>
      <c r="B399" s="281">
        <v>3394</v>
      </c>
      <c r="C399" s="282" t="s">
        <v>708</v>
      </c>
      <c r="D399" s="272">
        <v>2009</v>
      </c>
      <c r="E399" s="275"/>
      <c r="F399" s="355" t="s">
        <v>20</v>
      </c>
      <c r="G399" s="310" t="s">
        <v>21</v>
      </c>
      <c r="H399" s="312" t="s">
        <v>104</v>
      </c>
      <c r="I399" s="272" t="s">
        <v>692</v>
      </c>
      <c r="J399" s="273">
        <f t="shared" si="6"/>
        <v>9</v>
      </c>
    </row>
    <row r="400" spans="1:10" x14ac:dyDescent="0.2">
      <c r="A400" s="272">
        <v>394</v>
      </c>
      <c r="B400" s="281">
        <v>3395</v>
      </c>
      <c r="C400" s="282" t="s">
        <v>710</v>
      </c>
      <c r="D400" s="272">
        <v>2007</v>
      </c>
      <c r="E400" s="275"/>
      <c r="F400" s="355" t="s">
        <v>20</v>
      </c>
      <c r="G400" s="310" t="s">
        <v>21</v>
      </c>
      <c r="H400" s="312" t="s">
        <v>104</v>
      </c>
      <c r="I400" s="272" t="s">
        <v>692</v>
      </c>
      <c r="J400" s="273">
        <f t="shared" si="6"/>
        <v>11</v>
      </c>
    </row>
    <row r="401" spans="1:10" x14ac:dyDescent="0.2">
      <c r="A401" s="272">
        <v>395</v>
      </c>
      <c r="B401" s="281">
        <v>3396</v>
      </c>
      <c r="C401" s="282" t="s">
        <v>711</v>
      </c>
      <c r="D401" s="272">
        <v>2007</v>
      </c>
      <c r="E401" s="275"/>
      <c r="F401" s="355" t="s">
        <v>20</v>
      </c>
      <c r="G401" s="310" t="s">
        <v>21</v>
      </c>
      <c r="H401" s="312" t="s">
        <v>104</v>
      </c>
      <c r="I401" s="272" t="s">
        <v>692</v>
      </c>
      <c r="J401" s="273">
        <f t="shared" si="6"/>
        <v>11</v>
      </c>
    </row>
    <row r="402" spans="1:10" x14ac:dyDescent="0.2">
      <c r="A402" s="272">
        <v>396</v>
      </c>
      <c r="B402" s="281">
        <v>3397</v>
      </c>
      <c r="C402" s="292" t="s">
        <v>712</v>
      </c>
      <c r="D402" s="272">
        <v>2008</v>
      </c>
      <c r="E402" s="272"/>
      <c r="F402" s="355" t="s">
        <v>20</v>
      </c>
      <c r="G402" s="310" t="s">
        <v>21</v>
      </c>
      <c r="H402" s="312" t="s">
        <v>104</v>
      </c>
      <c r="I402" s="272" t="s">
        <v>692</v>
      </c>
      <c r="J402" s="273">
        <f t="shared" si="6"/>
        <v>10</v>
      </c>
    </row>
    <row r="403" spans="1:10" x14ac:dyDescent="0.2">
      <c r="A403" s="272">
        <v>397</v>
      </c>
      <c r="B403" s="281">
        <v>3398</v>
      </c>
      <c r="C403" s="304" t="s">
        <v>713</v>
      </c>
      <c r="D403" s="272">
        <v>2006</v>
      </c>
      <c r="E403" s="275"/>
      <c r="F403" s="355" t="s">
        <v>20</v>
      </c>
      <c r="G403" s="310" t="s">
        <v>21</v>
      </c>
      <c r="H403" s="312" t="s">
        <v>104</v>
      </c>
      <c r="I403" s="272" t="s">
        <v>692</v>
      </c>
      <c r="J403" s="273">
        <f t="shared" si="6"/>
        <v>12</v>
      </c>
    </row>
    <row r="404" spans="1:10" x14ac:dyDescent="0.2">
      <c r="A404" s="272">
        <v>398</v>
      </c>
      <c r="B404" s="281">
        <v>3399</v>
      </c>
      <c r="C404" s="282" t="s">
        <v>717</v>
      </c>
      <c r="D404" s="272">
        <v>2007</v>
      </c>
      <c r="E404" s="285"/>
      <c r="F404" s="355" t="s">
        <v>20</v>
      </c>
      <c r="G404" s="310" t="s">
        <v>21</v>
      </c>
      <c r="H404" s="312" t="s">
        <v>104</v>
      </c>
      <c r="I404" s="272" t="s">
        <v>692</v>
      </c>
      <c r="J404" s="273">
        <f t="shared" si="6"/>
        <v>11</v>
      </c>
    </row>
    <row r="405" spans="1:10" x14ac:dyDescent="0.2">
      <c r="A405" s="272">
        <v>399</v>
      </c>
      <c r="B405" s="281">
        <v>3400</v>
      </c>
      <c r="C405" s="289" t="s">
        <v>715</v>
      </c>
      <c r="D405" s="272">
        <v>2008</v>
      </c>
      <c r="E405" s="291"/>
      <c r="F405" s="355" t="s">
        <v>20</v>
      </c>
      <c r="G405" s="310" t="s">
        <v>21</v>
      </c>
      <c r="H405" s="312" t="s">
        <v>104</v>
      </c>
      <c r="I405" s="272" t="s">
        <v>692</v>
      </c>
      <c r="J405" s="273">
        <f t="shared" si="6"/>
        <v>10</v>
      </c>
    </row>
    <row r="406" spans="1:10" x14ac:dyDescent="0.2">
      <c r="A406" s="272">
        <v>400</v>
      </c>
      <c r="B406" s="281">
        <v>3401</v>
      </c>
      <c r="C406" s="293" t="s">
        <v>714</v>
      </c>
      <c r="D406" s="272">
        <v>2008</v>
      </c>
      <c r="E406" s="291"/>
      <c r="F406" s="355" t="s">
        <v>20</v>
      </c>
      <c r="G406" s="310" t="s">
        <v>21</v>
      </c>
      <c r="H406" s="312" t="s">
        <v>104</v>
      </c>
      <c r="I406" s="272" t="s">
        <v>692</v>
      </c>
      <c r="J406" s="273">
        <f t="shared" si="6"/>
        <v>10</v>
      </c>
    </row>
    <row r="407" spans="1:10" x14ac:dyDescent="0.2">
      <c r="A407" s="272">
        <v>401</v>
      </c>
      <c r="B407" s="281">
        <v>3402</v>
      </c>
      <c r="C407" s="274" t="s">
        <v>716</v>
      </c>
      <c r="D407" s="272">
        <v>2008</v>
      </c>
      <c r="E407" s="275"/>
      <c r="F407" s="355" t="s">
        <v>20</v>
      </c>
      <c r="G407" s="310" t="s">
        <v>21</v>
      </c>
      <c r="H407" s="312" t="s">
        <v>104</v>
      </c>
      <c r="I407" s="272" t="s">
        <v>692</v>
      </c>
      <c r="J407" s="273">
        <f t="shared" si="6"/>
        <v>10</v>
      </c>
    </row>
    <row r="408" spans="1:10" x14ac:dyDescent="0.2">
      <c r="A408" s="272">
        <v>402</v>
      </c>
      <c r="B408" s="286">
        <v>3403</v>
      </c>
      <c r="C408" s="293" t="s">
        <v>379</v>
      </c>
      <c r="D408" s="426" t="s">
        <v>130</v>
      </c>
      <c r="E408" s="285" t="s">
        <v>54</v>
      </c>
      <c r="F408" s="355" t="s">
        <v>20</v>
      </c>
      <c r="G408" s="310" t="s">
        <v>21</v>
      </c>
      <c r="H408" s="312" t="s">
        <v>104</v>
      </c>
      <c r="I408" s="285" t="s">
        <v>198</v>
      </c>
      <c r="J408" s="273">
        <f t="shared" si="6"/>
        <v>11</v>
      </c>
    </row>
    <row r="409" spans="1:10" x14ac:dyDescent="0.2">
      <c r="A409" s="272">
        <v>403</v>
      </c>
      <c r="B409" s="286">
        <v>3404</v>
      </c>
      <c r="C409" s="302" t="s">
        <v>380</v>
      </c>
      <c r="D409" s="309">
        <v>2008</v>
      </c>
      <c r="E409" s="360" t="s">
        <v>60</v>
      </c>
      <c r="F409" s="312" t="s">
        <v>20</v>
      </c>
      <c r="G409" s="288" t="s">
        <v>21</v>
      </c>
      <c r="H409" s="312" t="s">
        <v>104</v>
      </c>
      <c r="I409" s="285" t="s">
        <v>198</v>
      </c>
      <c r="J409" s="273">
        <f t="shared" si="6"/>
        <v>10</v>
      </c>
    </row>
    <row r="410" spans="1:10" x14ac:dyDescent="0.2">
      <c r="A410" s="272">
        <v>404</v>
      </c>
      <c r="B410" s="286">
        <v>3405</v>
      </c>
      <c r="C410" s="282" t="s">
        <v>382</v>
      </c>
      <c r="D410" s="285">
        <v>2008</v>
      </c>
      <c r="E410" s="360" t="s">
        <v>54</v>
      </c>
      <c r="F410" s="355" t="s">
        <v>20</v>
      </c>
      <c r="G410" s="310" t="s">
        <v>21</v>
      </c>
      <c r="H410" s="312" t="s">
        <v>104</v>
      </c>
      <c r="I410" s="285" t="s">
        <v>198</v>
      </c>
      <c r="J410" s="273">
        <f t="shared" si="6"/>
        <v>10</v>
      </c>
    </row>
    <row r="411" spans="1:10" x14ac:dyDescent="0.2">
      <c r="A411" s="272">
        <v>405</v>
      </c>
      <c r="B411" s="286">
        <v>3406</v>
      </c>
      <c r="C411" s="302" t="s">
        <v>381</v>
      </c>
      <c r="D411" s="309">
        <v>2009</v>
      </c>
      <c r="E411" s="285" t="s">
        <v>54</v>
      </c>
      <c r="F411" s="312" t="s">
        <v>20</v>
      </c>
      <c r="G411" s="288" t="s">
        <v>21</v>
      </c>
      <c r="H411" s="312" t="s">
        <v>104</v>
      </c>
      <c r="I411" s="285" t="s">
        <v>198</v>
      </c>
      <c r="J411" s="273">
        <f t="shared" si="6"/>
        <v>9</v>
      </c>
    </row>
    <row r="412" spans="1:10" x14ac:dyDescent="0.2">
      <c r="A412" s="272">
        <v>406</v>
      </c>
      <c r="B412" s="286">
        <v>3407</v>
      </c>
      <c r="C412" s="274" t="s">
        <v>354</v>
      </c>
      <c r="D412" s="354">
        <v>2007</v>
      </c>
      <c r="E412" s="310" t="s">
        <v>60</v>
      </c>
      <c r="F412" s="355" t="s">
        <v>20</v>
      </c>
      <c r="G412" s="310" t="s">
        <v>21</v>
      </c>
      <c r="H412" s="312" t="s">
        <v>104</v>
      </c>
      <c r="I412" s="285" t="s">
        <v>198</v>
      </c>
      <c r="J412" s="273">
        <f t="shared" si="6"/>
        <v>11</v>
      </c>
    </row>
    <row r="413" spans="1:10" x14ac:dyDescent="0.2">
      <c r="A413" s="272">
        <v>407</v>
      </c>
      <c r="B413" s="286">
        <v>3408</v>
      </c>
      <c r="C413" s="302" t="s">
        <v>356</v>
      </c>
      <c r="D413" s="354">
        <v>2008</v>
      </c>
      <c r="E413" s="310" t="s">
        <v>60</v>
      </c>
      <c r="F413" s="355" t="s">
        <v>20</v>
      </c>
      <c r="G413" s="310" t="s">
        <v>21</v>
      </c>
      <c r="H413" s="312" t="s">
        <v>104</v>
      </c>
      <c r="I413" s="285" t="s">
        <v>198</v>
      </c>
      <c r="J413" s="273">
        <f t="shared" si="6"/>
        <v>10</v>
      </c>
    </row>
    <row r="414" spans="1:10" x14ac:dyDescent="0.2">
      <c r="A414" s="272">
        <v>408</v>
      </c>
      <c r="B414" s="286">
        <v>3409</v>
      </c>
      <c r="C414" s="356" t="s">
        <v>357</v>
      </c>
      <c r="D414" s="354">
        <v>2007</v>
      </c>
      <c r="E414" s="310" t="s">
        <v>60</v>
      </c>
      <c r="F414" s="355" t="s">
        <v>20</v>
      </c>
      <c r="G414" s="310" t="s">
        <v>21</v>
      </c>
      <c r="H414" s="312" t="s">
        <v>104</v>
      </c>
      <c r="I414" s="285" t="s">
        <v>198</v>
      </c>
      <c r="J414" s="273">
        <f t="shared" si="6"/>
        <v>11</v>
      </c>
    </row>
    <row r="415" spans="1:10" x14ac:dyDescent="0.2">
      <c r="A415" s="272">
        <v>409</v>
      </c>
      <c r="B415" s="286">
        <v>3410</v>
      </c>
      <c r="C415" s="353" t="s">
        <v>358</v>
      </c>
      <c r="D415" s="354">
        <v>2008</v>
      </c>
      <c r="E415" s="310" t="s">
        <v>60</v>
      </c>
      <c r="F415" s="355" t="s">
        <v>20</v>
      </c>
      <c r="G415" s="310" t="s">
        <v>21</v>
      </c>
      <c r="H415" s="312" t="s">
        <v>104</v>
      </c>
      <c r="I415" s="285" t="s">
        <v>198</v>
      </c>
      <c r="J415" s="273">
        <f t="shared" si="6"/>
        <v>10</v>
      </c>
    </row>
    <row r="416" spans="1:10" x14ac:dyDescent="0.2">
      <c r="A416" s="272">
        <v>410</v>
      </c>
      <c r="B416" s="286">
        <v>3411</v>
      </c>
      <c r="C416" s="302" t="s">
        <v>373</v>
      </c>
      <c r="D416" s="291">
        <v>2002</v>
      </c>
      <c r="E416" s="285" t="s">
        <v>60</v>
      </c>
      <c r="F416" s="355" t="s">
        <v>20</v>
      </c>
      <c r="G416" s="310" t="s">
        <v>21</v>
      </c>
      <c r="H416" s="312" t="s">
        <v>104</v>
      </c>
      <c r="I416" s="285" t="s">
        <v>198</v>
      </c>
      <c r="J416" s="273">
        <f t="shared" si="6"/>
        <v>16</v>
      </c>
    </row>
    <row r="417" spans="1:10" x14ac:dyDescent="0.2">
      <c r="A417" s="272">
        <v>411</v>
      </c>
      <c r="B417" s="286">
        <v>3412</v>
      </c>
      <c r="C417" s="356" t="s">
        <v>353</v>
      </c>
      <c r="D417" s="354">
        <v>2002</v>
      </c>
      <c r="E417" s="360" t="s">
        <v>60</v>
      </c>
      <c r="F417" s="355" t="s">
        <v>20</v>
      </c>
      <c r="G417" s="427" t="s">
        <v>21</v>
      </c>
      <c r="H417" s="312" t="s">
        <v>104</v>
      </c>
      <c r="I417" s="285" t="s">
        <v>198</v>
      </c>
      <c r="J417" s="273">
        <f t="shared" si="6"/>
        <v>16</v>
      </c>
    </row>
    <row r="418" spans="1:10" x14ac:dyDescent="0.2">
      <c r="A418" s="272">
        <v>412</v>
      </c>
      <c r="B418" s="286">
        <v>3413</v>
      </c>
      <c r="C418" s="282" t="s">
        <v>388</v>
      </c>
      <c r="D418" s="285">
        <v>2003</v>
      </c>
      <c r="E418" s="285" t="s">
        <v>60</v>
      </c>
      <c r="F418" s="355" t="s">
        <v>20</v>
      </c>
      <c r="G418" s="427" t="s">
        <v>21</v>
      </c>
      <c r="H418" s="312" t="s">
        <v>104</v>
      </c>
      <c r="I418" s="285" t="s">
        <v>198</v>
      </c>
      <c r="J418" s="273">
        <f t="shared" si="6"/>
        <v>15</v>
      </c>
    </row>
    <row r="419" spans="1:10" x14ac:dyDescent="0.2">
      <c r="A419" s="272">
        <v>413</v>
      </c>
      <c r="B419" s="286">
        <v>3414</v>
      </c>
      <c r="C419" s="293" t="s">
        <v>375</v>
      </c>
      <c r="D419" s="291">
        <v>2003</v>
      </c>
      <c r="E419" s="285" t="s">
        <v>60</v>
      </c>
      <c r="F419" s="355" t="s">
        <v>20</v>
      </c>
      <c r="G419" s="427" t="s">
        <v>21</v>
      </c>
      <c r="H419" s="312" t="s">
        <v>104</v>
      </c>
      <c r="I419" s="285" t="s">
        <v>198</v>
      </c>
      <c r="J419" s="273">
        <f t="shared" si="6"/>
        <v>15</v>
      </c>
    </row>
    <row r="420" spans="1:10" x14ac:dyDescent="0.2">
      <c r="A420" s="272">
        <v>414</v>
      </c>
      <c r="B420" s="286">
        <v>3415</v>
      </c>
      <c r="C420" s="293" t="s">
        <v>374</v>
      </c>
      <c r="D420" s="291">
        <v>2003</v>
      </c>
      <c r="E420" s="285" t="s">
        <v>60</v>
      </c>
      <c r="F420" s="355" t="s">
        <v>20</v>
      </c>
      <c r="G420" s="427" t="s">
        <v>21</v>
      </c>
      <c r="H420" s="312" t="s">
        <v>104</v>
      </c>
      <c r="I420" s="285" t="s">
        <v>198</v>
      </c>
      <c r="J420" s="273">
        <f t="shared" si="6"/>
        <v>15</v>
      </c>
    </row>
    <row r="421" spans="1:10" x14ac:dyDescent="0.2">
      <c r="A421" s="272">
        <v>415</v>
      </c>
      <c r="B421" s="286">
        <v>3416</v>
      </c>
      <c r="C421" s="293" t="s">
        <v>376</v>
      </c>
      <c r="D421" s="291">
        <v>2003</v>
      </c>
      <c r="E421" s="285" t="s">
        <v>60</v>
      </c>
      <c r="F421" s="355" t="s">
        <v>20</v>
      </c>
      <c r="G421" s="427" t="s">
        <v>21</v>
      </c>
      <c r="H421" s="312" t="s">
        <v>104</v>
      </c>
      <c r="I421" s="285" t="s">
        <v>198</v>
      </c>
      <c r="J421" s="273">
        <f t="shared" si="6"/>
        <v>15</v>
      </c>
    </row>
    <row r="422" spans="1:10" x14ac:dyDescent="0.2">
      <c r="A422" s="272">
        <v>416</v>
      </c>
      <c r="B422" s="286">
        <v>3417</v>
      </c>
      <c r="C422" s="282" t="s">
        <v>371</v>
      </c>
      <c r="D422" s="354">
        <v>2004</v>
      </c>
      <c r="E422" s="285" t="s">
        <v>60</v>
      </c>
      <c r="F422" s="355" t="s">
        <v>20</v>
      </c>
      <c r="G422" s="427" t="s">
        <v>21</v>
      </c>
      <c r="H422" s="312" t="s">
        <v>104</v>
      </c>
      <c r="I422" s="285" t="s">
        <v>198</v>
      </c>
      <c r="J422" s="273">
        <f t="shared" si="6"/>
        <v>14</v>
      </c>
    </row>
    <row r="423" spans="1:10" x14ac:dyDescent="0.2">
      <c r="A423" s="272">
        <v>417</v>
      </c>
      <c r="B423" s="286">
        <v>3418</v>
      </c>
      <c r="C423" s="356" t="s">
        <v>389</v>
      </c>
      <c r="D423" s="354">
        <v>2004</v>
      </c>
      <c r="E423" s="360" t="s">
        <v>60</v>
      </c>
      <c r="F423" s="355" t="s">
        <v>20</v>
      </c>
      <c r="G423" s="427" t="s">
        <v>21</v>
      </c>
      <c r="H423" s="312" t="s">
        <v>104</v>
      </c>
      <c r="I423" s="285" t="s">
        <v>198</v>
      </c>
      <c r="J423" s="273">
        <f t="shared" si="6"/>
        <v>14</v>
      </c>
    </row>
    <row r="424" spans="1:10" x14ac:dyDescent="0.2">
      <c r="A424" s="272">
        <v>418</v>
      </c>
      <c r="B424" s="286">
        <v>3419</v>
      </c>
      <c r="C424" s="282" t="s">
        <v>352</v>
      </c>
      <c r="D424" s="354">
        <v>2004</v>
      </c>
      <c r="E424" s="285" t="s">
        <v>54</v>
      </c>
      <c r="F424" s="355" t="s">
        <v>20</v>
      </c>
      <c r="G424" s="427" t="s">
        <v>21</v>
      </c>
      <c r="H424" s="312" t="s">
        <v>104</v>
      </c>
      <c r="I424" s="285" t="s">
        <v>198</v>
      </c>
      <c r="J424" s="273">
        <f t="shared" si="6"/>
        <v>14</v>
      </c>
    </row>
    <row r="425" spans="1:10" x14ac:dyDescent="0.2">
      <c r="A425" s="272">
        <v>419</v>
      </c>
      <c r="B425" s="286">
        <v>3420</v>
      </c>
      <c r="C425" s="293" t="s">
        <v>363</v>
      </c>
      <c r="D425" s="426" t="s">
        <v>176</v>
      </c>
      <c r="E425" s="285" t="s">
        <v>60</v>
      </c>
      <c r="F425" s="355" t="s">
        <v>20</v>
      </c>
      <c r="G425" s="427" t="s">
        <v>21</v>
      </c>
      <c r="H425" s="428" t="s">
        <v>104</v>
      </c>
      <c r="I425" s="285" t="s">
        <v>198</v>
      </c>
      <c r="J425" s="273">
        <f t="shared" si="6"/>
        <v>12</v>
      </c>
    </row>
    <row r="426" spans="1:10" x14ac:dyDescent="0.2">
      <c r="A426" s="272">
        <v>420</v>
      </c>
      <c r="B426" s="286">
        <v>3421</v>
      </c>
      <c r="C426" s="274" t="s">
        <v>372</v>
      </c>
      <c r="D426" s="354">
        <v>2006</v>
      </c>
      <c r="E426" s="310" t="s">
        <v>60</v>
      </c>
      <c r="F426" s="355" t="s">
        <v>20</v>
      </c>
      <c r="G426" s="427" t="s">
        <v>21</v>
      </c>
      <c r="H426" s="428" t="s">
        <v>104</v>
      </c>
      <c r="I426" s="285" t="s">
        <v>198</v>
      </c>
      <c r="J426" s="273">
        <f t="shared" si="6"/>
        <v>12</v>
      </c>
    </row>
    <row r="427" spans="1:10" x14ac:dyDescent="0.2">
      <c r="A427" s="272">
        <v>421</v>
      </c>
      <c r="B427" s="286">
        <v>3422</v>
      </c>
      <c r="C427" s="274" t="s">
        <v>364</v>
      </c>
      <c r="D427" s="354">
        <v>2006</v>
      </c>
      <c r="E427" s="310" t="s">
        <v>60</v>
      </c>
      <c r="F427" s="355" t="s">
        <v>20</v>
      </c>
      <c r="G427" s="427" t="s">
        <v>21</v>
      </c>
      <c r="H427" s="312" t="s">
        <v>104</v>
      </c>
      <c r="I427" s="285" t="s">
        <v>198</v>
      </c>
      <c r="J427" s="273">
        <f t="shared" si="6"/>
        <v>12</v>
      </c>
    </row>
    <row r="428" spans="1:10" x14ac:dyDescent="0.2">
      <c r="A428" s="272">
        <v>422</v>
      </c>
      <c r="B428" s="286">
        <v>3423</v>
      </c>
      <c r="C428" s="289" t="s">
        <v>377</v>
      </c>
      <c r="D428" s="291">
        <v>2005</v>
      </c>
      <c r="E428" s="285" t="s">
        <v>60</v>
      </c>
      <c r="F428" s="355" t="s">
        <v>20</v>
      </c>
      <c r="G428" s="427" t="s">
        <v>21</v>
      </c>
      <c r="H428" s="312" t="s">
        <v>104</v>
      </c>
      <c r="I428" s="285" t="s">
        <v>198</v>
      </c>
      <c r="J428" s="273">
        <f t="shared" si="6"/>
        <v>13</v>
      </c>
    </row>
    <row r="429" spans="1:10" x14ac:dyDescent="0.2">
      <c r="A429" s="272">
        <v>423</v>
      </c>
      <c r="B429" s="286">
        <v>3424</v>
      </c>
      <c r="C429" s="282" t="s">
        <v>355</v>
      </c>
      <c r="D429" s="354">
        <v>2005</v>
      </c>
      <c r="E429" s="310" t="s">
        <v>60</v>
      </c>
      <c r="F429" s="355" t="s">
        <v>20</v>
      </c>
      <c r="G429" s="427" t="s">
        <v>21</v>
      </c>
      <c r="H429" s="312" t="s">
        <v>104</v>
      </c>
      <c r="I429" s="285" t="s">
        <v>198</v>
      </c>
      <c r="J429" s="273">
        <f t="shared" si="6"/>
        <v>13</v>
      </c>
    </row>
    <row r="430" spans="1:10" x14ac:dyDescent="0.2">
      <c r="A430" s="272">
        <v>424</v>
      </c>
      <c r="B430" s="286">
        <v>3425</v>
      </c>
      <c r="C430" s="282" t="s">
        <v>365</v>
      </c>
      <c r="D430" s="354">
        <v>2005</v>
      </c>
      <c r="E430" s="285" t="s">
        <v>60</v>
      </c>
      <c r="F430" s="355" t="s">
        <v>20</v>
      </c>
      <c r="G430" s="310" t="s">
        <v>21</v>
      </c>
      <c r="H430" s="362" t="s">
        <v>104</v>
      </c>
      <c r="I430" s="285" t="s">
        <v>198</v>
      </c>
      <c r="J430" s="273">
        <f t="shared" si="6"/>
        <v>13</v>
      </c>
    </row>
    <row r="431" spans="1:10" x14ac:dyDescent="0.2">
      <c r="A431" s="272">
        <v>425</v>
      </c>
      <c r="B431" s="286">
        <v>3426</v>
      </c>
      <c r="C431" s="282" t="s">
        <v>370</v>
      </c>
      <c r="D431" s="354">
        <v>2003</v>
      </c>
      <c r="E431" s="285" t="s">
        <v>60</v>
      </c>
      <c r="F431" s="355" t="s">
        <v>20</v>
      </c>
      <c r="G431" s="310" t="s">
        <v>21</v>
      </c>
      <c r="H431" s="362" t="s">
        <v>104</v>
      </c>
      <c r="I431" s="285" t="s">
        <v>198</v>
      </c>
      <c r="J431" s="273">
        <f t="shared" si="6"/>
        <v>15</v>
      </c>
    </row>
    <row r="432" spans="1:10" x14ac:dyDescent="0.2">
      <c r="A432" s="272">
        <v>426</v>
      </c>
      <c r="B432" s="286">
        <v>3427</v>
      </c>
      <c r="C432" s="282" t="s">
        <v>368</v>
      </c>
      <c r="D432" s="354">
        <v>2003</v>
      </c>
      <c r="E432" s="363" t="s">
        <v>60</v>
      </c>
      <c r="F432" s="355" t="s">
        <v>20</v>
      </c>
      <c r="G432" s="310" t="s">
        <v>21</v>
      </c>
      <c r="H432" s="362" t="s">
        <v>104</v>
      </c>
      <c r="I432" s="285" t="s">
        <v>198</v>
      </c>
      <c r="J432" s="273">
        <f t="shared" si="6"/>
        <v>15</v>
      </c>
    </row>
    <row r="433" spans="1:10" x14ac:dyDescent="0.2">
      <c r="A433" s="272">
        <v>427</v>
      </c>
      <c r="B433" s="286">
        <v>3428</v>
      </c>
      <c r="C433" s="429" t="s">
        <v>378</v>
      </c>
      <c r="D433" s="430">
        <v>2008</v>
      </c>
      <c r="E433" s="285" t="s">
        <v>60</v>
      </c>
      <c r="F433" s="355" t="s">
        <v>20</v>
      </c>
      <c r="G433" s="310" t="s">
        <v>21</v>
      </c>
      <c r="H433" s="362" t="s">
        <v>104</v>
      </c>
      <c r="I433" s="285" t="s">
        <v>198</v>
      </c>
      <c r="J433" s="273">
        <f t="shared" si="6"/>
        <v>10</v>
      </c>
    </row>
    <row r="434" spans="1:10" x14ac:dyDescent="0.2">
      <c r="A434" s="272">
        <v>428</v>
      </c>
      <c r="B434" s="286">
        <v>3429</v>
      </c>
      <c r="C434" s="287" t="s">
        <v>385</v>
      </c>
      <c r="D434" s="431">
        <v>2008</v>
      </c>
      <c r="E434" s="285" t="s">
        <v>60</v>
      </c>
      <c r="F434" s="312" t="s">
        <v>20</v>
      </c>
      <c r="G434" s="288" t="s">
        <v>21</v>
      </c>
      <c r="H434" s="362" t="s">
        <v>104</v>
      </c>
      <c r="I434" s="285" t="s">
        <v>198</v>
      </c>
      <c r="J434" s="273">
        <f t="shared" si="6"/>
        <v>10</v>
      </c>
    </row>
    <row r="435" spans="1:10" x14ac:dyDescent="0.2">
      <c r="A435" s="272">
        <v>429</v>
      </c>
      <c r="B435" s="286">
        <v>3430</v>
      </c>
      <c r="C435" s="282" t="s">
        <v>386</v>
      </c>
      <c r="D435" s="432">
        <v>2008</v>
      </c>
      <c r="E435" s="363" t="s">
        <v>54</v>
      </c>
      <c r="F435" s="355" t="s">
        <v>20</v>
      </c>
      <c r="G435" s="310" t="s">
        <v>21</v>
      </c>
      <c r="H435" s="362" t="s">
        <v>104</v>
      </c>
      <c r="I435" s="285" t="s">
        <v>198</v>
      </c>
      <c r="J435" s="273">
        <f t="shared" si="6"/>
        <v>10</v>
      </c>
    </row>
    <row r="436" spans="1:10" x14ac:dyDescent="0.2">
      <c r="A436" s="272">
        <v>430</v>
      </c>
      <c r="B436" s="286">
        <v>3431</v>
      </c>
      <c r="C436" s="274" t="s">
        <v>387</v>
      </c>
      <c r="D436" s="285">
        <v>2006</v>
      </c>
      <c r="E436" s="363" t="s">
        <v>60</v>
      </c>
      <c r="F436" s="355" t="s">
        <v>20</v>
      </c>
      <c r="G436" s="310" t="s">
        <v>21</v>
      </c>
      <c r="H436" s="362" t="s">
        <v>104</v>
      </c>
      <c r="I436" s="285" t="s">
        <v>198</v>
      </c>
      <c r="J436" s="273">
        <f t="shared" ref="J436:J499" si="7">2018-D436</f>
        <v>12</v>
      </c>
    </row>
    <row r="437" spans="1:10" x14ac:dyDescent="0.2">
      <c r="A437" s="272">
        <v>431</v>
      </c>
      <c r="B437" s="286">
        <v>3432</v>
      </c>
      <c r="C437" s="433" t="s">
        <v>383</v>
      </c>
      <c r="D437" s="434">
        <v>2008</v>
      </c>
      <c r="E437" s="363" t="s">
        <v>60</v>
      </c>
      <c r="F437" s="355" t="s">
        <v>20</v>
      </c>
      <c r="G437" s="310" t="s">
        <v>21</v>
      </c>
      <c r="H437" s="362" t="s">
        <v>104</v>
      </c>
      <c r="I437" s="285" t="s">
        <v>198</v>
      </c>
      <c r="J437" s="273">
        <f t="shared" si="7"/>
        <v>10</v>
      </c>
    </row>
    <row r="438" spans="1:10" x14ac:dyDescent="0.2">
      <c r="A438" s="272">
        <v>432</v>
      </c>
      <c r="B438" s="286">
        <v>3433</v>
      </c>
      <c r="C438" s="433" t="s">
        <v>362</v>
      </c>
      <c r="D438" s="435">
        <v>2008</v>
      </c>
      <c r="E438" s="310" t="s">
        <v>60</v>
      </c>
      <c r="F438" s="355" t="s">
        <v>20</v>
      </c>
      <c r="G438" s="310" t="s">
        <v>21</v>
      </c>
      <c r="H438" s="362" t="s">
        <v>104</v>
      </c>
      <c r="I438" s="285" t="s">
        <v>198</v>
      </c>
      <c r="J438" s="273">
        <f t="shared" si="7"/>
        <v>10</v>
      </c>
    </row>
    <row r="439" spans="1:10" x14ac:dyDescent="0.2">
      <c r="A439" s="272">
        <v>433</v>
      </c>
      <c r="B439" s="286">
        <v>3434</v>
      </c>
      <c r="C439" s="282" t="s">
        <v>384</v>
      </c>
      <c r="D439" s="285">
        <v>2008</v>
      </c>
      <c r="E439" s="363" t="s">
        <v>60</v>
      </c>
      <c r="F439" s="355" t="s">
        <v>20</v>
      </c>
      <c r="G439" s="310" t="s">
        <v>21</v>
      </c>
      <c r="H439" s="362" t="s">
        <v>104</v>
      </c>
      <c r="I439" s="285" t="s">
        <v>198</v>
      </c>
      <c r="J439" s="273">
        <f t="shared" si="7"/>
        <v>10</v>
      </c>
    </row>
    <row r="440" spans="1:10" x14ac:dyDescent="0.2">
      <c r="A440" s="272">
        <v>434</v>
      </c>
      <c r="B440" s="286">
        <v>3435</v>
      </c>
      <c r="C440" s="353" t="s">
        <v>359</v>
      </c>
      <c r="D440" s="354">
        <v>2008</v>
      </c>
      <c r="E440" s="310" t="s">
        <v>60</v>
      </c>
      <c r="F440" s="355" t="s">
        <v>20</v>
      </c>
      <c r="G440" s="310" t="s">
        <v>21</v>
      </c>
      <c r="H440" s="362" t="s">
        <v>104</v>
      </c>
      <c r="I440" s="285" t="s">
        <v>198</v>
      </c>
      <c r="J440" s="273">
        <f t="shared" si="7"/>
        <v>10</v>
      </c>
    </row>
    <row r="441" spans="1:10" x14ac:dyDescent="0.2">
      <c r="A441" s="272">
        <v>435</v>
      </c>
      <c r="B441" s="286">
        <v>3436</v>
      </c>
      <c r="C441" s="353" t="s">
        <v>360</v>
      </c>
      <c r="D441" s="354">
        <v>2008</v>
      </c>
      <c r="E441" s="310" t="s">
        <v>60</v>
      </c>
      <c r="F441" s="355" t="s">
        <v>20</v>
      </c>
      <c r="G441" s="310" t="s">
        <v>21</v>
      </c>
      <c r="H441" s="362" t="s">
        <v>104</v>
      </c>
      <c r="I441" s="285" t="s">
        <v>198</v>
      </c>
      <c r="J441" s="273">
        <f t="shared" si="7"/>
        <v>10</v>
      </c>
    </row>
    <row r="442" spans="1:10" x14ac:dyDescent="0.2">
      <c r="A442" s="272">
        <v>436</v>
      </c>
      <c r="B442" s="286">
        <v>3437</v>
      </c>
      <c r="C442" s="282" t="s">
        <v>361</v>
      </c>
      <c r="D442" s="354">
        <v>2008</v>
      </c>
      <c r="E442" s="427" t="s">
        <v>60</v>
      </c>
      <c r="F442" s="355" t="s">
        <v>20</v>
      </c>
      <c r="G442" s="310" t="s">
        <v>21</v>
      </c>
      <c r="H442" s="362" t="s">
        <v>104</v>
      </c>
      <c r="I442" s="285" t="s">
        <v>198</v>
      </c>
      <c r="J442" s="273">
        <f t="shared" si="7"/>
        <v>10</v>
      </c>
    </row>
    <row r="443" spans="1:10" x14ac:dyDescent="0.2">
      <c r="A443" s="272">
        <v>437</v>
      </c>
      <c r="B443" s="281">
        <v>3438</v>
      </c>
      <c r="C443" s="274" t="s">
        <v>751</v>
      </c>
      <c r="D443" s="273">
        <v>2003</v>
      </c>
      <c r="E443" s="272" t="s">
        <v>54</v>
      </c>
      <c r="F443" s="355" t="s">
        <v>20</v>
      </c>
      <c r="G443" s="310" t="s">
        <v>21</v>
      </c>
      <c r="H443" s="362" t="s">
        <v>104</v>
      </c>
      <c r="I443" s="272" t="s">
        <v>754</v>
      </c>
      <c r="J443" s="273">
        <f t="shared" si="7"/>
        <v>15</v>
      </c>
    </row>
    <row r="444" spans="1:10" x14ac:dyDescent="0.2">
      <c r="A444" s="272">
        <v>438</v>
      </c>
      <c r="B444" s="273">
        <v>3439</v>
      </c>
      <c r="C444" s="278" t="s">
        <v>752</v>
      </c>
      <c r="D444" s="279">
        <v>2004</v>
      </c>
      <c r="E444" s="272" t="s">
        <v>60</v>
      </c>
      <c r="F444" s="355" t="s">
        <v>20</v>
      </c>
      <c r="G444" s="310" t="s">
        <v>21</v>
      </c>
      <c r="H444" s="362" t="s">
        <v>104</v>
      </c>
      <c r="I444" s="272" t="s">
        <v>754</v>
      </c>
      <c r="J444" s="273">
        <f t="shared" si="7"/>
        <v>14</v>
      </c>
    </row>
    <row r="445" spans="1:10" x14ac:dyDescent="0.2">
      <c r="A445" s="272">
        <v>439</v>
      </c>
      <c r="B445" s="273">
        <v>3440</v>
      </c>
      <c r="C445" s="282" t="s">
        <v>753</v>
      </c>
      <c r="D445" s="301">
        <v>2004</v>
      </c>
      <c r="E445" s="275" t="s">
        <v>60</v>
      </c>
      <c r="F445" s="355" t="s">
        <v>20</v>
      </c>
      <c r="G445" s="310" t="s">
        <v>21</v>
      </c>
      <c r="H445" s="362" t="s">
        <v>104</v>
      </c>
      <c r="I445" s="272" t="s">
        <v>754</v>
      </c>
      <c r="J445" s="273">
        <f t="shared" si="7"/>
        <v>14</v>
      </c>
    </row>
    <row r="446" spans="1:10" x14ac:dyDescent="0.2">
      <c r="A446" s="272">
        <v>440</v>
      </c>
      <c r="B446" s="393">
        <v>3441</v>
      </c>
      <c r="C446" s="278" t="s">
        <v>719</v>
      </c>
      <c r="D446" s="430">
        <v>2010</v>
      </c>
      <c r="E446" s="272" t="s">
        <v>54</v>
      </c>
      <c r="F446" s="277" t="s">
        <v>20</v>
      </c>
      <c r="G446" s="280" t="s">
        <v>21</v>
      </c>
      <c r="H446" s="312" t="s">
        <v>104</v>
      </c>
      <c r="I446" s="272" t="s">
        <v>718</v>
      </c>
      <c r="J446" s="273">
        <f t="shared" si="7"/>
        <v>8</v>
      </c>
    </row>
    <row r="447" spans="1:10" x14ac:dyDescent="0.2">
      <c r="A447" s="272">
        <v>441</v>
      </c>
      <c r="B447" s="393">
        <v>3442</v>
      </c>
      <c r="C447" s="278" t="s">
        <v>720</v>
      </c>
      <c r="D447" s="430">
        <v>2010</v>
      </c>
      <c r="E447" s="272" t="s">
        <v>54</v>
      </c>
      <c r="F447" s="277" t="s">
        <v>20</v>
      </c>
      <c r="G447" s="280" t="s">
        <v>21</v>
      </c>
      <c r="H447" s="312" t="s">
        <v>104</v>
      </c>
      <c r="I447" s="272" t="s">
        <v>718</v>
      </c>
      <c r="J447" s="273">
        <f t="shared" si="7"/>
        <v>8</v>
      </c>
    </row>
    <row r="448" spans="1:10" x14ac:dyDescent="0.2">
      <c r="A448" s="272">
        <v>442</v>
      </c>
      <c r="B448" s="393">
        <v>3443</v>
      </c>
      <c r="C448" s="278" t="s">
        <v>721</v>
      </c>
      <c r="D448" s="430">
        <v>2008</v>
      </c>
      <c r="E448" s="272" t="s">
        <v>54</v>
      </c>
      <c r="F448" s="277" t="s">
        <v>20</v>
      </c>
      <c r="G448" s="280" t="s">
        <v>21</v>
      </c>
      <c r="H448" s="312" t="s">
        <v>104</v>
      </c>
      <c r="I448" s="272" t="s">
        <v>718</v>
      </c>
      <c r="J448" s="273">
        <f t="shared" si="7"/>
        <v>10</v>
      </c>
    </row>
    <row r="449" spans="1:10" x14ac:dyDescent="0.2">
      <c r="A449" s="272">
        <v>443</v>
      </c>
      <c r="B449" s="393">
        <v>3444</v>
      </c>
      <c r="C449" s="278" t="s">
        <v>722</v>
      </c>
      <c r="D449" s="430">
        <v>2008</v>
      </c>
      <c r="E449" s="272" t="s">
        <v>54</v>
      </c>
      <c r="F449" s="276" t="s">
        <v>20</v>
      </c>
      <c r="G449" s="275" t="s">
        <v>21</v>
      </c>
      <c r="H449" s="312" t="s">
        <v>104</v>
      </c>
      <c r="I449" s="272" t="s">
        <v>718</v>
      </c>
      <c r="J449" s="273">
        <f t="shared" si="7"/>
        <v>10</v>
      </c>
    </row>
    <row r="450" spans="1:10" x14ac:dyDescent="0.2">
      <c r="A450" s="272">
        <v>444</v>
      </c>
      <c r="B450" s="393">
        <v>3445</v>
      </c>
      <c r="C450" s="278" t="s">
        <v>723</v>
      </c>
      <c r="D450" s="430">
        <v>2008</v>
      </c>
      <c r="E450" s="275" t="s">
        <v>60</v>
      </c>
      <c r="F450" s="312" t="s">
        <v>20</v>
      </c>
      <c r="G450" s="288" t="s">
        <v>21</v>
      </c>
      <c r="H450" s="312" t="s">
        <v>104</v>
      </c>
      <c r="I450" s="272" t="s">
        <v>718</v>
      </c>
      <c r="J450" s="273">
        <f t="shared" si="7"/>
        <v>10</v>
      </c>
    </row>
    <row r="451" spans="1:10" x14ac:dyDescent="0.2">
      <c r="A451" s="272">
        <v>445</v>
      </c>
      <c r="B451" s="393">
        <v>3447</v>
      </c>
      <c r="C451" s="278" t="s">
        <v>724</v>
      </c>
      <c r="D451" s="430">
        <v>2010</v>
      </c>
      <c r="E451" s="275" t="s">
        <v>60</v>
      </c>
      <c r="F451" s="277" t="s">
        <v>20</v>
      </c>
      <c r="G451" s="275" t="s">
        <v>21</v>
      </c>
      <c r="H451" s="312" t="s">
        <v>104</v>
      </c>
      <c r="I451" s="272" t="s">
        <v>718</v>
      </c>
      <c r="J451" s="273">
        <f t="shared" si="7"/>
        <v>8</v>
      </c>
    </row>
    <row r="452" spans="1:10" x14ac:dyDescent="0.2">
      <c r="A452" s="272">
        <v>446</v>
      </c>
      <c r="B452" s="393">
        <v>3448</v>
      </c>
      <c r="C452" s="278" t="s">
        <v>725</v>
      </c>
      <c r="D452" s="430">
        <v>2010</v>
      </c>
      <c r="E452" s="275" t="s">
        <v>60</v>
      </c>
      <c r="F452" s="276" t="s">
        <v>20</v>
      </c>
      <c r="G452" s="275" t="s">
        <v>21</v>
      </c>
      <c r="H452" s="312" t="s">
        <v>104</v>
      </c>
      <c r="I452" s="272" t="s">
        <v>718</v>
      </c>
      <c r="J452" s="273">
        <f t="shared" si="7"/>
        <v>8</v>
      </c>
    </row>
    <row r="453" spans="1:10" x14ac:dyDescent="0.2">
      <c r="A453" s="272">
        <v>447</v>
      </c>
      <c r="B453" s="393">
        <v>3449</v>
      </c>
      <c r="C453" s="278" t="s">
        <v>726</v>
      </c>
      <c r="D453" s="430">
        <v>2010</v>
      </c>
      <c r="E453" s="275" t="s">
        <v>60</v>
      </c>
      <c r="F453" s="277" t="s">
        <v>20</v>
      </c>
      <c r="G453" s="280" t="s">
        <v>21</v>
      </c>
      <c r="H453" s="312" t="s">
        <v>104</v>
      </c>
      <c r="I453" s="272" t="s">
        <v>718</v>
      </c>
      <c r="J453" s="273">
        <f t="shared" si="7"/>
        <v>8</v>
      </c>
    </row>
    <row r="454" spans="1:10" x14ac:dyDescent="0.2">
      <c r="A454" s="272">
        <v>448</v>
      </c>
      <c r="B454" s="393">
        <v>3450</v>
      </c>
      <c r="C454" s="278" t="s">
        <v>727</v>
      </c>
      <c r="D454" s="430">
        <v>2008</v>
      </c>
      <c r="E454" s="275" t="s">
        <v>60</v>
      </c>
      <c r="F454" s="277" t="s">
        <v>20</v>
      </c>
      <c r="G454" s="280" t="s">
        <v>21</v>
      </c>
      <c r="H454" s="312" t="s">
        <v>104</v>
      </c>
      <c r="I454" s="272" t="s">
        <v>718</v>
      </c>
      <c r="J454" s="273">
        <f t="shared" si="7"/>
        <v>10</v>
      </c>
    </row>
    <row r="455" spans="1:10" x14ac:dyDescent="0.2">
      <c r="A455" s="272">
        <v>449</v>
      </c>
      <c r="B455" s="393">
        <v>3451</v>
      </c>
      <c r="C455" s="278" t="s">
        <v>728</v>
      </c>
      <c r="D455" s="430">
        <v>2009</v>
      </c>
      <c r="E455" s="272" t="s">
        <v>54</v>
      </c>
      <c r="F455" s="277" t="s">
        <v>20</v>
      </c>
      <c r="G455" s="280" t="s">
        <v>21</v>
      </c>
      <c r="H455" s="312" t="s">
        <v>104</v>
      </c>
      <c r="I455" s="272" t="s">
        <v>718</v>
      </c>
      <c r="J455" s="273">
        <f t="shared" si="7"/>
        <v>9</v>
      </c>
    </row>
    <row r="456" spans="1:10" x14ac:dyDescent="0.2">
      <c r="A456" s="272">
        <v>450</v>
      </c>
      <c r="B456" s="393">
        <v>3452</v>
      </c>
      <c r="C456" s="278" t="s">
        <v>729</v>
      </c>
      <c r="D456" s="430">
        <v>2010</v>
      </c>
      <c r="E456" s="272" t="s">
        <v>54</v>
      </c>
      <c r="F456" s="276" t="s">
        <v>20</v>
      </c>
      <c r="G456" s="275" t="s">
        <v>21</v>
      </c>
      <c r="H456" s="312" t="s">
        <v>104</v>
      </c>
      <c r="I456" s="272" t="s">
        <v>718</v>
      </c>
      <c r="J456" s="273">
        <f t="shared" si="7"/>
        <v>8</v>
      </c>
    </row>
    <row r="457" spans="1:10" x14ac:dyDescent="0.2">
      <c r="A457" s="272">
        <v>451</v>
      </c>
      <c r="B457" s="393">
        <v>3453</v>
      </c>
      <c r="C457" s="278" t="s">
        <v>730</v>
      </c>
      <c r="D457" s="430">
        <v>2009</v>
      </c>
      <c r="E457" s="272" t="s">
        <v>54</v>
      </c>
      <c r="F457" s="277" t="s">
        <v>20</v>
      </c>
      <c r="G457" s="280" t="s">
        <v>21</v>
      </c>
      <c r="H457" s="312" t="s">
        <v>104</v>
      </c>
      <c r="I457" s="272" t="s">
        <v>718</v>
      </c>
      <c r="J457" s="273">
        <f t="shared" si="7"/>
        <v>9</v>
      </c>
    </row>
    <row r="458" spans="1:10" x14ac:dyDescent="0.2">
      <c r="A458" s="272">
        <v>452</v>
      </c>
      <c r="B458" s="393">
        <v>3454</v>
      </c>
      <c r="C458" s="278" t="s">
        <v>731</v>
      </c>
      <c r="D458" s="430">
        <v>2010</v>
      </c>
      <c r="E458" s="272" t="s">
        <v>54</v>
      </c>
      <c r="F458" s="276" t="s">
        <v>20</v>
      </c>
      <c r="G458" s="275" t="s">
        <v>21</v>
      </c>
      <c r="H458" s="312" t="s">
        <v>104</v>
      </c>
      <c r="I458" s="272" t="s">
        <v>718</v>
      </c>
      <c r="J458" s="273">
        <f t="shared" si="7"/>
        <v>8</v>
      </c>
    </row>
    <row r="459" spans="1:10" x14ac:dyDescent="0.2">
      <c r="A459" s="272">
        <v>453</v>
      </c>
      <c r="B459" s="393">
        <v>3455</v>
      </c>
      <c r="C459" s="278" t="s">
        <v>732</v>
      </c>
      <c r="D459" s="430">
        <v>2010</v>
      </c>
      <c r="E459" s="275" t="s">
        <v>60</v>
      </c>
      <c r="F459" s="276" t="s">
        <v>20</v>
      </c>
      <c r="G459" s="275" t="s">
        <v>21</v>
      </c>
      <c r="H459" s="312" t="s">
        <v>104</v>
      </c>
      <c r="I459" s="272" t="s">
        <v>718</v>
      </c>
      <c r="J459" s="273">
        <f t="shared" si="7"/>
        <v>8</v>
      </c>
    </row>
    <row r="460" spans="1:10" x14ac:dyDescent="0.2">
      <c r="A460" s="272">
        <v>454</v>
      </c>
      <c r="B460" s="393">
        <v>3456</v>
      </c>
      <c r="C460" s="278" t="s">
        <v>732</v>
      </c>
      <c r="D460" s="430">
        <v>2010</v>
      </c>
      <c r="E460" s="275" t="s">
        <v>60</v>
      </c>
      <c r="F460" s="276" t="s">
        <v>20</v>
      </c>
      <c r="G460" s="275" t="s">
        <v>21</v>
      </c>
      <c r="H460" s="312" t="s">
        <v>104</v>
      </c>
      <c r="I460" s="272" t="s">
        <v>718</v>
      </c>
      <c r="J460" s="273">
        <f t="shared" si="7"/>
        <v>8</v>
      </c>
    </row>
    <row r="461" spans="1:10" x14ac:dyDescent="0.2">
      <c r="A461" s="272">
        <v>455</v>
      </c>
      <c r="B461" s="281">
        <v>3457</v>
      </c>
      <c r="C461" s="282" t="s">
        <v>985</v>
      </c>
      <c r="D461" s="430">
        <v>2003</v>
      </c>
      <c r="E461" s="275"/>
      <c r="F461" s="276" t="s">
        <v>20</v>
      </c>
      <c r="G461" s="275" t="s">
        <v>21</v>
      </c>
      <c r="H461" s="312" t="s">
        <v>733</v>
      </c>
      <c r="I461" s="272"/>
      <c r="J461" s="273">
        <f t="shared" si="7"/>
        <v>15</v>
      </c>
    </row>
    <row r="462" spans="1:10" x14ac:dyDescent="0.2">
      <c r="A462" s="272">
        <v>456</v>
      </c>
      <c r="B462" s="281">
        <v>3458</v>
      </c>
      <c r="C462" s="282" t="s">
        <v>986</v>
      </c>
      <c r="D462" s="430">
        <v>2004</v>
      </c>
      <c r="E462" s="272"/>
      <c r="F462" s="276" t="s">
        <v>20</v>
      </c>
      <c r="G462" s="275" t="s">
        <v>21</v>
      </c>
      <c r="H462" s="312" t="s">
        <v>733</v>
      </c>
      <c r="I462" s="272"/>
      <c r="J462" s="273">
        <f t="shared" si="7"/>
        <v>14</v>
      </c>
    </row>
    <row r="463" spans="1:10" x14ac:dyDescent="0.2">
      <c r="A463" s="272">
        <v>457</v>
      </c>
      <c r="B463" s="281">
        <v>3459</v>
      </c>
      <c r="C463" s="282" t="s">
        <v>987</v>
      </c>
      <c r="D463" s="430">
        <v>2007</v>
      </c>
      <c r="E463" s="272"/>
      <c r="F463" s="276" t="s">
        <v>20</v>
      </c>
      <c r="G463" s="275" t="s">
        <v>21</v>
      </c>
      <c r="H463" s="312" t="s">
        <v>733</v>
      </c>
      <c r="I463" s="272"/>
      <c r="J463" s="273">
        <f t="shared" si="7"/>
        <v>11</v>
      </c>
    </row>
    <row r="464" spans="1:10" x14ac:dyDescent="0.2">
      <c r="A464" s="272">
        <v>458</v>
      </c>
      <c r="B464" s="281">
        <v>3460</v>
      </c>
      <c r="C464" s="282" t="s">
        <v>988</v>
      </c>
      <c r="D464" s="430">
        <v>2005</v>
      </c>
      <c r="E464" s="272"/>
      <c r="F464" s="276" t="s">
        <v>20</v>
      </c>
      <c r="G464" s="275" t="s">
        <v>21</v>
      </c>
      <c r="H464" s="312" t="s">
        <v>733</v>
      </c>
      <c r="I464" s="272"/>
      <c r="J464" s="273">
        <f t="shared" si="7"/>
        <v>13</v>
      </c>
    </row>
    <row r="465" spans="1:10" x14ac:dyDescent="0.2">
      <c r="A465" s="272">
        <v>459</v>
      </c>
      <c r="B465" s="281">
        <v>3461</v>
      </c>
      <c r="C465" s="282" t="s">
        <v>989</v>
      </c>
      <c r="D465" s="430">
        <v>2002</v>
      </c>
      <c r="E465" s="275"/>
      <c r="F465" s="276" t="s">
        <v>20</v>
      </c>
      <c r="G465" s="275" t="s">
        <v>21</v>
      </c>
      <c r="H465" s="312" t="s">
        <v>733</v>
      </c>
      <c r="I465" s="272"/>
      <c r="J465" s="273">
        <f t="shared" si="7"/>
        <v>16</v>
      </c>
    </row>
    <row r="466" spans="1:10" x14ac:dyDescent="0.2">
      <c r="A466" s="272">
        <v>460</v>
      </c>
      <c r="B466" s="281">
        <v>3462</v>
      </c>
      <c r="C466" s="282" t="s">
        <v>990</v>
      </c>
      <c r="D466" s="430">
        <v>2003</v>
      </c>
      <c r="E466" s="275"/>
      <c r="F466" s="276" t="s">
        <v>20</v>
      </c>
      <c r="G466" s="275" t="s">
        <v>21</v>
      </c>
      <c r="H466" s="312" t="s">
        <v>733</v>
      </c>
      <c r="I466" s="272"/>
      <c r="J466" s="273">
        <f t="shared" si="7"/>
        <v>15</v>
      </c>
    </row>
    <row r="467" spans="1:10" x14ac:dyDescent="0.2">
      <c r="A467" s="272">
        <v>461</v>
      </c>
      <c r="B467" s="281">
        <v>3463</v>
      </c>
      <c r="C467" s="313" t="s">
        <v>991</v>
      </c>
      <c r="D467" s="273">
        <v>2005</v>
      </c>
      <c r="E467" s="272"/>
      <c r="F467" s="276" t="s">
        <v>20</v>
      </c>
      <c r="G467" s="275" t="s">
        <v>21</v>
      </c>
      <c r="H467" s="312" t="s">
        <v>733</v>
      </c>
      <c r="I467" s="272"/>
      <c r="J467" s="273">
        <f t="shared" si="7"/>
        <v>13</v>
      </c>
    </row>
    <row r="468" spans="1:10" x14ac:dyDescent="0.2">
      <c r="A468" s="272">
        <v>462</v>
      </c>
      <c r="B468" s="281">
        <v>3464</v>
      </c>
      <c r="C468" s="282" t="s">
        <v>992</v>
      </c>
      <c r="D468" s="272">
        <v>2006</v>
      </c>
      <c r="E468" s="275"/>
      <c r="F468" s="276" t="s">
        <v>20</v>
      </c>
      <c r="G468" s="275" t="s">
        <v>21</v>
      </c>
      <c r="H468" s="312" t="s">
        <v>733</v>
      </c>
      <c r="I468" s="272"/>
      <c r="J468" s="273">
        <f t="shared" si="7"/>
        <v>12</v>
      </c>
    </row>
    <row r="469" spans="1:10" x14ac:dyDescent="0.2">
      <c r="A469" s="272">
        <v>463</v>
      </c>
      <c r="B469" s="281">
        <v>3465</v>
      </c>
      <c r="C469" s="289" t="s">
        <v>993</v>
      </c>
      <c r="D469" s="272">
        <v>2005</v>
      </c>
      <c r="E469" s="272"/>
      <c r="F469" s="276" t="s">
        <v>20</v>
      </c>
      <c r="G469" s="275" t="s">
        <v>21</v>
      </c>
      <c r="H469" s="312" t="s">
        <v>733</v>
      </c>
      <c r="I469" s="272"/>
      <c r="J469" s="273">
        <f t="shared" si="7"/>
        <v>13</v>
      </c>
    </row>
    <row r="470" spans="1:10" x14ac:dyDescent="0.2">
      <c r="A470" s="272">
        <v>464</v>
      </c>
      <c r="B470" s="281">
        <v>3466</v>
      </c>
      <c r="C470" s="298" t="s">
        <v>994</v>
      </c>
      <c r="D470" s="272">
        <v>2006</v>
      </c>
      <c r="E470" s="272"/>
      <c r="F470" s="276" t="s">
        <v>20</v>
      </c>
      <c r="G470" s="275" t="s">
        <v>21</v>
      </c>
      <c r="H470" s="312" t="s">
        <v>733</v>
      </c>
      <c r="I470" s="272"/>
      <c r="J470" s="273">
        <f t="shared" si="7"/>
        <v>12</v>
      </c>
    </row>
    <row r="471" spans="1:10" x14ac:dyDescent="0.2">
      <c r="A471" s="272">
        <v>465</v>
      </c>
      <c r="B471" s="281">
        <v>3467</v>
      </c>
      <c r="C471" s="282" t="s">
        <v>995</v>
      </c>
      <c r="D471" s="272">
        <v>2009</v>
      </c>
      <c r="E471" s="275"/>
      <c r="F471" s="276" t="s">
        <v>20</v>
      </c>
      <c r="G471" s="275" t="s">
        <v>21</v>
      </c>
      <c r="H471" s="312" t="s">
        <v>733</v>
      </c>
      <c r="I471" s="272"/>
      <c r="J471" s="273">
        <f t="shared" si="7"/>
        <v>9</v>
      </c>
    </row>
    <row r="472" spans="1:10" x14ac:dyDescent="0.2">
      <c r="A472" s="272">
        <v>466</v>
      </c>
      <c r="B472" s="281">
        <v>3468</v>
      </c>
      <c r="C472" s="282" t="s">
        <v>996</v>
      </c>
      <c r="D472" s="272">
        <v>2009</v>
      </c>
      <c r="E472" s="275"/>
      <c r="F472" s="276" t="s">
        <v>20</v>
      </c>
      <c r="G472" s="275" t="s">
        <v>21</v>
      </c>
      <c r="H472" s="312" t="s">
        <v>733</v>
      </c>
      <c r="I472" s="272"/>
      <c r="J472" s="273">
        <f t="shared" si="7"/>
        <v>9</v>
      </c>
    </row>
    <row r="473" spans="1:10" x14ac:dyDescent="0.2">
      <c r="A473" s="272">
        <v>467</v>
      </c>
      <c r="B473" s="281">
        <v>3469</v>
      </c>
      <c r="C473" s="282" t="s">
        <v>997</v>
      </c>
      <c r="D473" s="272">
        <v>2003</v>
      </c>
      <c r="E473" s="275"/>
      <c r="F473" s="276" t="s">
        <v>20</v>
      </c>
      <c r="G473" s="275" t="s">
        <v>21</v>
      </c>
      <c r="H473" s="312" t="s">
        <v>733</v>
      </c>
      <c r="I473" s="272"/>
      <c r="J473" s="273">
        <f t="shared" si="7"/>
        <v>15</v>
      </c>
    </row>
    <row r="474" spans="1:10" x14ac:dyDescent="0.2">
      <c r="A474" s="272">
        <v>468</v>
      </c>
      <c r="B474" s="281">
        <v>3470</v>
      </c>
      <c r="C474" s="286" t="s">
        <v>998</v>
      </c>
      <c r="D474" s="272">
        <v>2006</v>
      </c>
      <c r="E474" s="272"/>
      <c r="F474" s="276" t="s">
        <v>20</v>
      </c>
      <c r="G474" s="275" t="s">
        <v>21</v>
      </c>
      <c r="H474" s="312" t="s">
        <v>733</v>
      </c>
      <c r="I474" s="272"/>
      <c r="J474" s="273">
        <f t="shared" si="7"/>
        <v>12</v>
      </c>
    </row>
    <row r="475" spans="1:10" x14ac:dyDescent="0.2">
      <c r="A475" s="272">
        <v>469</v>
      </c>
      <c r="B475" s="281">
        <v>3471</v>
      </c>
      <c r="C475" s="282" t="s">
        <v>999</v>
      </c>
      <c r="D475" s="272">
        <v>2009</v>
      </c>
      <c r="E475" s="275"/>
      <c r="F475" s="276" t="s">
        <v>20</v>
      </c>
      <c r="G475" s="275" t="s">
        <v>21</v>
      </c>
      <c r="H475" s="312" t="s">
        <v>733</v>
      </c>
      <c r="I475" s="272"/>
      <c r="J475" s="273">
        <f t="shared" si="7"/>
        <v>9</v>
      </c>
    </row>
    <row r="476" spans="1:10" x14ac:dyDescent="0.2">
      <c r="A476" s="272">
        <v>470</v>
      </c>
      <c r="B476" s="281">
        <v>3472</v>
      </c>
      <c r="C476" s="298" t="s">
        <v>1000</v>
      </c>
      <c r="D476" s="272">
        <v>2010</v>
      </c>
      <c r="E476" s="272"/>
      <c r="F476" s="276" t="s">
        <v>20</v>
      </c>
      <c r="G476" s="275" t="s">
        <v>21</v>
      </c>
      <c r="H476" s="312" t="s">
        <v>733</v>
      </c>
      <c r="I476" s="272"/>
      <c r="J476" s="273">
        <f t="shared" si="7"/>
        <v>8</v>
      </c>
    </row>
    <row r="477" spans="1:10" x14ac:dyDescent="0.2">
      <c r="A477" s="272">
        <v>471</v>
      </c>
      <c r="B477" s="281">
        <v>3473</v>
      </c>
      <c r="C477" s="282" t="s">
        <v>1001</v>
      </c>
      <c r="D477" s="294">
        <v>2009</v>
      </c>
      <c r="E477" s="272"/>
      <c r="F477" s="276" t="s">
        <v>20</v>
      </c>
      <c r="G477" s="275" t="s">
        <v>21</v>
      </c>
      <c r="H477" s="312" t="s">
        <v>733</v>
      </c>
      <c r="I477" s="272"/>
      <c r="J477" s="273">
        <f t="shared" si="7"/>
        <v>9</v>
      </c>
    </row>
    <row r="478" spans="1:10" x14ac:dyDescent="0.2">
      <c r="A478" s="272">
        <v>472</v>
      </c>
      <c r="B478" s="281">
        <v>3474</v>
      </c>
      <c r="C478" s="282" t="s">
        <v>1002</v>
      </c>
      <c r="D478" s="272">
        <v>2010</v>
      </c>
      <c r="E478" s="275"/>
      <c r="F478" s="276" t="s">
        <v>20</v>
      </c>
      <c r="G478" s="275" t="s">
        <v>21</v>
      </c>
      <c r="H478" s="312" t="s">
        <v>733</v>
      </c>
      <c r="I478" s="272"/>
      <c r="J478" s="273">
        <f t="shared" si="7"/>
        <v>8</v>
      </c>
    </row>
    <row r="479" spans="1:10" x14ac:dyDescent="0.2">
      <c r="A479" s="272">
        <v>473</v>
      </c>
      <c r="B479" s="281">
        <v>3475</v>
      </c>
      <c r="C479" s="286" t="s">
        <v>1003</v>
      </c>
      <c r="D479" s="272">
        <v>2006</v>
      </c>
      <c r="E479" s="275"/>
      <c r="F479" s="276" t="s">
        <v>20</v>
      </c>
      <c r="G479" s="275" t="s">
        <v>21</v>
      </c>
      <c r="H479" s="312" t="s">
        <v>733</v>
      </c>
      <c r="I479" s="272"/>
      <c r="J479" s="273">
        <f t="shared" si="7"/>
        <v>12</v>
      </c>
    </row>
    <row r="480" spans="1:10" x14ac:dyDescent="0.2">
      <c r="A480" s="272">
        <v>474</v>
      </c>
      <c r="B480" s="281">
        <v>3476</v>
      </c>
      <c r="C480" s="286" t="s">
        <v>1004</v>
      </c>
      <c r="D480" s="272">
        <v>2009</v>
      </c>
      <c r="E480" s="275"/>
      <c r="F480" s="276" t="s">
        <v>20</v>
      </c>
      <c r="G480" s="275" t="s">
        <v>21</v>
      </c>
      <c r="H480" s="312" t="s">
        <v>733</v>
      </c>
      <c r="I480" s="272"/>
      <c r="J480" s="273">
        <f t="shared" si="7"/>
        <v>9</v>
      </c>
    </row>
    <row r="481" spans="1:10" x14ac:dyDescent="0.2">
      <c r="A481" s="272">
        <v>475</v>
      </c>
      <c r="B481" s="273">
        <v>3477</v>
      </c>
      <c r="C481" s="292" t="s">
        <v>757</v>
      </c>
      <c r="D481" s="295">
        <v>1988</v>
      </c>
      <c r="E481" s="272" t="s">
        <v>54</v>
      </c>
      <c r="F481" s="277"/>
      <c r="G481" s="280"/>
      <c r="H481" s="436" t="s">
        <v>758</v>
      </c>
      <c r="I481" s="272"/>
      <c r="J481" s="273">
        <f t="shared" si="7"/>
        <v>30</v>
      </c>
    </row>
    <row r="482" spans="1:10" x14ac:dyDescent="0.2">
      <c r="A482" s="272">
        <v>476</v>
      </c>
      <c r="B482" s="273">
        <v>3478</v>
      </c>
      <c r="C482" s="278" t="s">
        <v>759</v>
      </c>
      <c r="D482" s="279">
        <v>1994</v>
      </c>
      <c r="E482" s="275" t="s">
        <v>60</v>
      </c>
      <c r="F482" s="277"/>
      <c r="G482" s="280"/>
      <c r="H482" s="436" t="s">
        <v>758</v>
      </c>
      <c r="I482" s="272"/>
      <c r="J482" s="273">
        <f t="shared" si="7"/>
        <v>24</v>
      </c>
    </row>
    <row r="483" spans="1:10" x14ac:dyDescent="0.2">
      <c r="A483" s="272">
        <v>477</v>
      </c>
      <c r="B483" s="272">
        <v>3479</v>
      </c>
      <c r="C483" s="282" t="s">
        <v>760</v>
      </c>
      <c r="D483" s="272">
        <v>1994</v>
      </c>
      <c r="E483" s="272" t="s">
        <v>60</v>
      </c>
      <c r="F483" s="276" t="s">
        <v>20</v>
      </c>
      <c r="G483" s="275" t="s">
        <v>21</v>
      </c>
      <c r="H483" s="299" t="s">
        <v>750</v>
      </c>
      <c r="I483" s="272"/>
      <c r="J483" s="273">
        <f t="shared" si="7"/>
        <v>24</v>
      </c>
    </row>
    <row r="484" spans="1:10" x14ac:dyDescent="0.2">
      <c r="A484" s="272">
        <v>478</v>
      </c>
      <c r="B484" s="272">
        <v>3480</v>
      </c>
      <c r="C484" s="292" t="s">
        <v>761</v>
      </c>
      <c r="D484" s="284">
        <v>2010</v>
      </c>
      <c r="E484" s="272" t="s">
        <v>60</v>
      </c>
      <c r="F484" s="277" t="s">
        <v>20</v>
      </c>
      <c r="G484" s="280" t="s">
        <v>21</v>
      </c>
      <c r="H484" s="277" t="s">
        <v>762</v>
      </c>
      <c r="I484" s="280"/>
      <c r="J484" s="273">
        <f t="shared" si="7"/>
        <v>8</v>
      </c>
    </row>
    <row r="485" spans="1:10" x14ac:dyDescent="0.2">
      <c r="A485" s="272">
        <v>479</v>
      </c>
      <c r="B485" s="272">
        <v>3481</v>
      </c>
      <c r="C485" s="278" t="s">
        <v>763</v>
      </c>
      <c r="D485" s="279">
        <v>1988</v>
      </c>
      <c r="E485" s="275" t="s">
        <v>60</v>
      </c>
      <c r="F485" s="276" t="s">
        <v>20</v>
      </c>
      <c r="G485" s="275" t="s">
        <v>21</v>
      </c>
      <c r="H485" s="277" t="s">
        <v>764</v>
      </c>
      <c r="I485" s="272"/>
      <c r="J485" s="273">
        <f t="shared" si="7"/>
        <v>30</v>
      </c>
    </row>
    <row r="486" spans="1:10" x14ac:dyDescent="0.2">
      <c r="A486" s="272">
        <v>480</v>
      </c>
      <c r="B486" s="272">
        <v>3482</v>
      </c>
      <c r="C486" s="282" t="s">
        <v>765</v>
      </c>
      <c r="D486" s="272">
        <v>1983</v>
      </c>
      <c r="E486" s="272" t="s">
        <v>60</v>
      </c>
      <c r="F486" s="277" t="s">
        <v>20</v>
      </c>
      <c r="G486" s="280" t="s">
        <v>21</v>
      </c>
      <c r="H486" s="277" t="s">
        <v>764</v>
      </c>
      <c r="I486" s="272"/>
      <c r="J486" s="273">
        <f t="shared" si="7"/>
        <v>35</v>
      </c>
    </row>
    <row r="487" spans="1:10" x14ac:dyDescent="0.2">
      <c r="A487" s="272">
        <v>481</v>
      </c>
      <c r="B487" s="272">
        <v>3483</v>
      </c>
      <c r="C487" s="282" t="s">
        <v>766</v>
      </c>
      <c r="D487" s="272">
        <v>1986</v>
      </c>
      <c r="E487" s="272" t="s">
        <v>60</v>
      </c>
      <c r="F487" s="277" t="s">
        <v>20</v>
      </c>
      <c r="G487" s="280" t="s">
        <v>21</v>
      </c>
      <c r="H487" s="277" t="s">
        <v>764</v>
      </c>
      <c r="I487" s="272"/>
      <c r="J487" s="273">
        <f t="shared" si="7"/>
        <v>32</v>
      </c>
    </row>
    <row r="488" spans="1:10" x14ac:dyDescent="0.2">
      <c r="A488" s="272">
        <v>482</v>
      </c>
      <c r="B488" s="272">
        <v>3484</v>
      </c>
      <c r="C488" s="282" t="s">
        <v>767</v>
      </c>
      <c r="D488" s="272">
        <v>1995</v>
      </c>
      <c r="E488" s="272" t="s">
        <v>60</v>
      </c>
      <c r="F488" s="277" t="s">
        <v>20</v>
      </c>
      <c r="G488" s="280" t="s">
        <v>21</v>
      </c>
      <c r="H488" s="277" t="s">
        <v>764</v>
      </c>
      <c r="I488" s="272"/>
      <c r="J488" s="273">
        <f t="shared" si="7"/>
        <v>23</v>
      </c>
    </row>
    <row r="489" spans="1:10" x14ac:dyDescent="0.2">
      <c r="A489" s="272">
        <v>483</v>
      </c>
      <c r="B489" s="297">
        <v>3485</v>
      </c>
      <c r="C489" s="292" t="s">
        <v>768</v>
      </c>
      <c r="D489" s="273">
        <v>1993</v>
      </c>
      <c r="E489" s="272" t="s">
        <v>60</v>
      </c>
      <c r="F489" s="276" t="s">
        <v>20</v>
      </c>
      <c r="G489" s="275" t="s">
        <v>21</v>
      </c>
      <c r="H489" s="277" t="s">
        <v>764</v>
      </c>
      <c r="I489" s="272"/>
      <c r="J489" s="273">
        <f t="shared" si="7"/>
        <v>25</v>
      </c>
    </row>
    <row r="490" spans="1:10" x14ac:dyDescent="0.2">
      <c r="A490" s="272">
        <v>484</v>
      </c>
      <c r="B490" s="281">
        <v>3486</v>
      </c>
      <c r="C490" s="282" t="s">
        <v>1011</v>
      </c>
      <c r="D490" s="272"/>
      <c r="E490" s="275"/>
      <c r="F490" s="276" t="s">
        <v>20</v>
      </c>
      <c r="G490" s="275" t="s">
        <v>21</v>
      </c>
      <c r="H490" s="299"/>
      <c r="I490" s="272"/>
      <c r="J490" s="273">
        <f t="shared" si="7"/>
        <v>2018</v>
      </c>
    </row>
    <row r="491" spans="1:10" x14ac:dyDescent="0.2">
      <c r="A491" s="272">
        <v>485</v>
      </c>
      <c r="B491" s="281">
        <v>3487</v>
      </c>
      <c r="C491" s="282" t="s">
        <v>1011</v>
      </c>
      <c r="D491" s="272"/>
      <c r="E491" s="275"/>
      <c r="F491" s="276" t="s">
        <v>20</v>
      </c>
      <c r="G491" s="275" t="s">
        <v>21</v>
      </c>
      <c r="H491" s="299"/>
      <c r="I491" s="272"/>
      <c r="J491" s="273">
        <f t="shared" si="7"/>
        <v>2018</v>
      </c>
    </row>
    <row r="492" spans="1:10" x14ac:dyDescent="0.2">
      <c r="A492" s="272">
        <v>486</v>
      </c>
      <c r="B492" s="281">
        <v>3488</v>
      </c>
      <c r="C492" s="282" t="s">
        <v>1011</v>
      </c>
      <c r="D492" s="301"/>
      <c r="E492" s="275"/>
      <c r="F492" s="276" t="s">
        <v>20</v>
      </c>
      <c r="G492" s="275" t="s">
        <v>21</v>
      </c>
      <c r="H492" s="277"/>
      <c r="I492" s="272"/>
      <c r="J492" s="273">
        <f t="shared" si="7"/>
        <v>2018</v>
      </c>
    </row>
    <row r="493" spans="1:10" x14ac:dyDescent="0.2">
      <c r="A493" s="272">
        <v>487</v>
      </c>
      <c r="B493" s="281">
        <v>3489</v>
      </c>
      <c r="C493" s="282" t="s">
        <v>1011</v>
      </c>
      <c r="D493" s="284"/>
      <c r="E493" s="275"/>
      <c r="F493" s="277" t="s">
        <v>20</v>
      </c>
      <c r="G493" s="280" t="s">
        <v>21</v>
      </c>
      <c r="H493" s="299"/>
      <c r="I493" s="272"/>
      <c r="J493" s="273">
        <f t="shared" si="7"/>
        <v>2018</v>
      </c>
    </row>
    <row r="494" spans="1:10" x14ac:dyDescent="0.2">
      <c r="A494" s="272">
        <v>488</v>
      </c>
      <c r="B494" s="281">
        <v>3490</v>
      </c>
      <c r="C494" s="282" t="s">
        <v>1011</v>
      </c>
      <c r="D494" s="273"/>
      <c r="E494" s="272"/>
      <c r="F494" s="276" t="s">
        <v>20</v>
      </c>
      <c r="G494" s="275" t="s">
        <v>21</v>
      </c>
      <c r="H494" s="273"/>
      <c r="I494" s="272"/>
      <c r="J494" s="273">
        <f t="shared" si="7"/>
        <v>2018</v>
      </c>
    </row>
    <row r="495" spans="1:10" x14ac:dyDescent="0.2">
      <c r="A495" s="272">
        <v>489</v>
      </c>
      <c r="B495" s="281">
        <v>3491</v>
      </c>
      <c r="C495" s="282" t="s">
        <v>1011</v>
      </c>
      <c r="D495" s="272"/>
      <c r="E495" s="272"/>
      <c r="F495" s="276" t="s">
        <v>20</v>
      </c>
      <c r="G495" s="275" t="s">
        <v>21</v>
      </c>
      <c r="H495" s="299"/>
      <c r="I495" s="272"/>
      <c r="J495" s="273">
        <f t="shared" si="7"/>
        <v>2018</v>
      </c>
    </row>
    <row r="496" spans="1:10" x14ac:dyDescent="0.2">
      <c r="A496" s="272">
        <v>490</v>
      </c>
      <c r="B496" s="273">
        <v>3492</v>
      </c>
      <c r="C496" s="282" t="s">
        <v>769</v>
      </c>
      <c r="D496" s="272">
        <v>1986</v>
      </c>
      <c r="E496" s="275" t="s">
        <v>60</v>
      </c>
      <c r="F496" s="276" t="s">
        <v>20</v>
      </c>
      <c r="G496" s="275" t="s">
        <v>21</v>
      </c>
      <c r="H496" s="299" t="s">
        <v>770</v>
      </c>
      <c r="I496" s="272"/>
      <c r="J496" s="273">
        <f t="shared" si="7"/>
        <v>32</v>
      </c>
    </row>
    <row r="497" spans="1:10" x14ac:dyDescent="0.2">
      <c r="A497" s="272">
        <v>491</v>
      </c>
      <c r="B497" s="272">
        <v>3493</v>
      </c>
      <c r="C497" s="282" t="s">
        <v>771</v>
      </c>
      <c r="D497" s="272">
        <v>1986</v>
      </c>
      <c r="E497" s="272" t="s">
        <v>54</v>
      </c>
      <c r="F497" s="276" t="s">
        <v>20</v>
      </c>
      <c r="G497" s="275" t="s">
        <v>21</v>
      </c>
      <c r="H497" s="277" t="s">
        <v>772</v>
      </c>
      <c r="I497" s="280"/>
      <c r="J497" s="273">
        <f t="shared" si="7"/>
        <v>32</v>
      </c>
    </row>
    <row r="498" spans="1:10" x14ac:dyDescent="0.2">
      <c r="A498" s="272">
        <v>492</v>
      </c>
      <c r="B498" s="272">
        <v>3494</v>
      </c>
      <c r="C498" s="307" t="s">
        <v>773</v>
      </c>
      <c r="D498" s="301">
        <v>1986</v>
      </c>
      <c r="E498" s="272" t="s">
        <v>54</v>
      </c>
      <c r="F498" s="277" t="s">
        <v>20</v>
      </c>
      <c r="G498" s="280" t="s">
        <v>21</v>
      </c>
      <c r="H498" s="299" t="s">
        <v>770</v>
      </c>
      <c r="I498" s="280"/>
      <c r="J498" s="273">
        <f t="shared" si="7"/>
        <v>32</v>
      </c>
    </row>
    <row r="499" spans="1:10" x14ac:dyDescent="0.2">
      <c r="A499" s="272">
        <v>493</v>
      </c>
      <c r="B499" s="273">
        <v>3495</v>
      </c>
      <c r="C499" s="282" t="s">
        <v>774</v>
      </c>
      <c r="D499" s="272">
        <v>1981</v>
      </c>
      <c r="E499" s="275" t="s">
        <v>60</v>
      </c>
      <c r="F499" s="276" t="s">
        <v>20</v>
      </c>
      <c r="G499" s="275" t="s">
        <v>21</v>
      </c>
      <c r="H499" s="280" t="s">
        <v>775</v>
      </c>
      <c r="I499" s="280"/>
      <c r="J499" s="273">
        <f t="shared" si="7"/>
        <v>37</v>
      </c>
    </row>
    <row r="500" spans="1:10" x14ac:dyDescent="0.2">
      <c r="A500" s="272">
        <v>494</v>
      </c>
      <c r="B500" s="272">
        <v>3496</v>
      </c>
      <c r="C500" s="282" t="s">
        <v>776</v>
      </c>
      <c r="D500" s="272">
        <v>1971</v>
      </c>
      <c r="E500" s="275" t="s">
        <v>60</v>
      </c>
      <c r="F500" s="276" t="s">
        <v>20</v>
      </c>
      <c r="G500" s="275" t="s">
        <v>21</v>
      </c>
      <c r="H500" s="299" t="s">
        <v>770</v>
      </c>
      <c r="I500" s="280"/>
      <c r="J500" s="273">
        <f t="shared" ref="J500:J563" si="8">2018-D500</f>
        <v>47</v>
      </c>
    </row>
    <row r="501" spans="1:10" x14ac:dyDescent="0.2">
      <c r="A501" s="272">
        <v>495</v>
      </c>
      <c r="B501" s="281">
        <v>3497</v>
      </c>
      <c r="C501" s="303" t="s">
        <v>777</v>
      </c>
      <c r="D501" s="279">
        <v>1970</v>
      </c>
      <c r="E501" s="281" t="s">
        <v>54</v>
      </c>
      <c r="F501" s="277" t="s">
        <v>20</v>
      </c>
      <c r="G501" s="280" t="s">
        <v>21</v>
      </c>
      <c r="H501" s="299" t="s">
        <v>770</v>
      </c>
      <c r="I501" s="280"/>
      <c r="J501" s="273">
        <f t="shared" si="8"/>
        <v>48</v>
      </c>
    </row>
    <row r="502" spans="1:10" x14ac:dyDescent="0.2">
      <c r="A502" s="272">
        <v>496</v>
      </c>
      <c r="B502" s="273">
        <v>3498</v>
      </c>
      <c r="C502" s="302" t="s">
        <v>778</v>
      </c>
      <c r="D502" s="279">
        <v>2001</v>
      </c>
      <c r="E502" s="272" t="s">
        <v>54</v>
      </c>
      <c r="F502" s="277" t="s">
        <v>20</v>
      </c>
      <c r="G502" s="280" t="s">
        <v>21</v>
      </c>
      <c r="H502" s="277" t="s">
        <v>779</v>
      </c>
      <c r="I502" s="285"/>
      <c r="J502" s="273">
        <f t="shared" si="8"/>
        <v>17</v>
      </c>
    </row>
    <row r="503" spans="1:10" x14ac:dyDescent="0.2">
      <c r="A503" s="272">
        <v>497</v>
      </c>
      <c r="B503" s="273">
        <v>3499</v>
      </c>
      <c r="C503" s="278" t="s">
        <v>780</v>
      </c>
      <c r="D503" s="279">
        <v>2001</v>
      </c>
      <c r="E503" s="272" t="s">
        <v>54</v>
      </c>
      <c r="F503" s="277" t="s">
        <v>20</v>
      </c>
      <c r="G503" s="280" t="s">
        <v>21</v>
      </c>
      <c r="H503" s="277" t="s">
        <v>779</v>
      </c>
      <c r="I503" s="285"/>
      <c r="J503" s="273">
        <f t="shared" si="8"/>
        <v>17</v>
      </c>
    </row>
    <row r="504" spans="1:10" x14ac:dyDescent="0.2">
      <c r="A504" s="272">
        <v>498</v>
      </c>
      <c r="B504" s="273">
        <v>3500</v>
      </c>
      <c r="C504" s="278" t="s">
        <v>1011</v>
      </c>
      <c r="D504" s="279"/>
      <c r="E504" s="272"/>
      <c r="F504" s="277"/>
      <c r="G504" s="280"/>
      <c r="H504" s="277"/>
      <c r="I504" s="285"/>
      <c r="J504" s="273">
        <f t="shared" si="8"/>
        <v>2018</v>
      </c>
    </row>
    <row r="505" spans="1:10" x14ac:dyDescent="0.2">
      <c r="A505" s="272">
        <v>499</v>
      </c>
      <c r="B505" s="273">
        <v>6001</v>
      </c>
      <c r="C505" s="298" t="s">
        <v>781</v>
      </c>
      <c r="D505" s="272">
        <v>2001</v>
      </c>
      <c r="E505" s="272" t="s">
        <v>60</v>
      </c>
      <c r="F505" s="276" t="s">
        <v>20</v>
      </c>
      <c r="G505" s="275" t="s">
        <v>21</v>
      </c>
      <c r="H505" s="277" t="s">
        <v>779</v>
      </c>
      <c r="I505" s="285"/>
      <c r="J505" s="273">
        <f t="shared" si="8"/>
        <v>17</v>
      </c>
    </row>
    <row r="506" spans="1:10" x14ac:dyDescent="0.2">
      <c r="A506" s="272">
        <v>500</v>
      </c>
      <c r="B506" s="273">
        <v>6002</v>
      </c>
      <c r="C506" s="278" t="s">
        <v>782</v>
      </c>
      <c r="D506" s="279">
        <v>2009</v>
      </c>
      <c r="E506" s="272" t="s">
        <v>54</v>
      </c>
      <c r="F506" s="277" t="s">
        <v>20</v>
      </c>
      <c r="G506" s="280" t="s">
        <v>21</v>
      </c>
      <c r="H506" s="277" t="s">
        <v>779</v>
      </c>
      <c r="I506" s="285"/>
      <c r="J506" s="273">
        <f t="shared" si="8"/>
        <v>9</v>
      </c>
    </row>
    <row r="507" spans="1:10" x14ac:dyDescent="0.2">
      <c r="A507" s="272">
        <v>501</v>
      </c>
      <c r="B507" s="273">
        <v>6003</v>
      </c>
      <c r="C507" s="278" t="s">
        <v>783</v>
      </c>
      <c r="D507" s="279">
        <v>1972</v>
      </c>
      <c r="E507" s="272" t="s">
        <v>60</v>
      </c>
      <c r="F507" s="277" t="s">
        <v>20</v>
      </c>
      <c r="G507" s="280" t="s">
        <v>21</v>
      </c>
      <c r="H507" s="277" t="s">
        <v>779</v>
      </c>
      <c r="I507" s="285"/>
      <c r="J507" s="273">
        <f t="shared" si="8"/>
        <v>46</v>
      </c>
    </row>
    <row r="508" spans="1:10" x14ac:dyDescent="0.2">
      <c r="A508" s="272">
        <v>502</v>
      </c>
      <c r="B508" s="273">
        <v>6004</v>
      </c>
      <c r="C508" s="289" t="s">
        <v>784</v>
      </c>
      <c r="D508" s="288">
        <v>2001</v>
      </c>
      <c r="E508" s="291" t="s">
        <v>54</v>
      </c>
      <c r="F508" s="312" t="s">
        <v>20</v>
      </c>
      <c r="G508" s="288" t="s">
        <v>21</v>
      </c>
      <c r="H508" s="277" t="s">
        <v>779</v>
      </c>
      <c r="I508" s="272"/>
      <c r="J508" s="273">
        <f t="shared" si="8"/>
        <v>17</v>
      </c>
    </row>
    <row r="509" spans="1:10" x14ac:dyDescent="0.2">
      <c r="A509" s="272">
        <v>503</v>
      </c>
      <c r="B509" s="273">
        <v>6005</v>
      </c>
      <c r="C509" s="282" t="s">
        <v>785</v>
      </c>
      <c r="D509" s="272">
        <v>2001</v>
      </c>
      <c r="E509" s="275" t="s">
        <v>54</v>
      </c>
      <c r="F509" s="276" t="s">
        <v>20</v>
      </c>
      <c r="G509" s="275" t="s">
        <v>21</v>
      </c>
      <c r="H509" s="277" t="s">
        <v>779</v>
      </c>
      <c r="I509" s="272"/>
      <c r="J509" s="273">
        <f t="shared" si="8"/>
        <v>17</v>
      </c>
    </row>
    <row r="510" spans="1:10" x14ac:dyDescent="0.2">
      <c r="A510" s="272">
        <v>504</v>
      </c>
      <c r="B510" s="273">
        <v>6007</v>
      </c>
      <c r="C510" s="286" t="s">
        <v>786</v>
      </c>
      <c r="D510" s="281">
        <v>2001</v>
      </c>
      <c r="E510" s="272" t="s">
        <v>60</v>
      </c>
      <c r="F510" s="277" t="s">
        <v>20</v>
      </c>
      <c r="G510" s="275" t="s">
        <v>21</v>
      </c>
      <c r="H510" s="277" t="s">
        <v>779</v>
      </c>
      <c r="I510" s="299"/>
      <c r="J510" s="273">
        <f t="shared" si="8"/>
        <v>17</v>
      </c>
    </row>
    <row r="511" spans="1:10" x14ac:dyDescent="0.2">
      <c r="A511" s="272">
        <v>505</v>
      </c>
      <c r="B511" s="273">
        <v>6008</v>
      </c>
      <c r="C511" s="282" t="s">
        <v>787</v>
      </c>
      <c r="D511" s="272">
        <v>1975</v>
      </c>
      <c r="E511" s="275" t="s">
        <v>54</v>
      </c>
      <c r="F511" s="276" t="s">
        <v>20</v>
      </c>
      <c r="G511" s="275" t="s">
        <v>21</v>
      </c>
      <c r="H511" s="277" t="s">
        <v>779</v>
      </c>
      <c r="I511" s="272"/>
      <c r="J511" s="273">
        <f t="shared" si="8"/>
        <v>43</v>
      </c>
    </row>
    <row r="512" spans="1:10" x14ac:dyDescent="0.2">
      <c r="A512" s="272">
        <v>506</v>
      </c>
      <c r="B512" s="273">
        <v>6009</v>
      </c>
      <c r="C512" s="287" t="s">
        <v>788</v>
      </c>
      <c r="D512" s="317">
        <v>2005</v>
      </c>
      <c r="E512" s="275" t="s">
        <v>60</v>
      </c>
      <c r="F512" s="276" t="s">
        <v>20</v>
      </c>
      <c r="G512" s="275" t="s">
        <v>21</v>
      </c>
      <c r="H512" s="312" t="s">
        <v>789</v>
      </c>
      <c r="I512" s="272"/>
      <c r="J512" s="273">
        <f t="shared" si="8"/>
        <v>13</v>
      </c>
    </row>
    <row r="513" spans="1:10" x14ac:dyDescent="0.2">
      <c r="A513" s="272">
        <v>507</v>
      </c>
      <c r="B513" s="374">
        <v>6010</v>
      </c>
      <c r="C513" s="293" t="s">
        <v>790</v>
      </c>
      <c r="D513" s="318">
        <v>2004</v>
      </c>
      <c r="E513" s="395" t="s">
        <v>54</v>
      </c>
      <c r="F513" s="276" t="s">
        <v>20</v>
      </c>
      <c r="G513" s="275" t="s">
        <v>21</v>
      </c>
      <c r="H513" s="312" t="s">
        <v>789</v>
      </c>
      <c r="I513" s="272"/>
      <c r="J513" s="273">
        <f t="shared" si="8"/>
        <v>14</v>
      </c>
    </row>
    <row r="514" spans="1:10" x14ac:dyDescent="0.2">
      <c r="A514" s="272">
        <v>508</v>
      </c>
      <c r="B514" s="374">
        <v>6011</v>
      </c>
      <c r="C514" s="282" t="s">
        <v>791</v>
      </c>
      <c r="D514" s="301">
        <v>2004</v>
      </c>
      <c r="E514" s="381" t="s">
        <v>60</v>
      </c>
      <c r="F514" s="276" t="s">
        <v>20</v>
      </c>
      <c r="G514" s="275" t="s">
        <v>21</v>
      </c>
      <c r="H514" s="312" t="s">
        <v>789</v>
      </c>
      <c r="I514" s="272"/>
      <c r="J514" s="273">
        <f t="shared" si="8"/>
        <v>14</v>
      </c>
    </row>
    <row r="515" spans="1:10" x14ac:dyDescent="0.2">
      <c r="A515" s="272">
        <v>509</v>
      </c>
      <c r="B515" s="374">
        <v>6017</v>
      </c>
      <c r="C515" s="278" t="s">
        <v>792</v>
      </c>
      <c r="D515" s="280">
        <v>2004</v>
      </c>
      <c r="E515" s="381" t="s">
        <v>54</v>
      </c>
      <c r="F515" s="276" t="s">
        <v>20</v>
      </c>
      <c r="G515" s="275" t="s">
        <v>21</v>
      </c>
      <c r="H515" s="312" t="s">
        <v>789</v>
      </c>
      <c r="I515" s="280"/>
      <c r="J515" s="273">
        <f t="shared" si="8"/>
        <v>14</v>
      </c>
    </row>
    <row r="516" spans="1:10" x14ac:dyDescent="0.2">
      <c r="A516" s="272">
        <v>510</v>
      </c>
      <c r="B516" s="374">
        <v>6018</v>
      </c>
      <c r="C516" s="278" t="s">
        <v>793</v>
      </c>
      <c r="D516" s="280">
        <v>2005</v>
      </c>
      <c r="E516" s="381" t="s">
        <v>54</v>
      </c>
      <c r="F516" s="276" t="s">
        <v>20</v>
      </c>
      <c r="G516" s="275" t="s">
        <v>21</v>
      </c>
      <c r="H516" s="312" t="s">
        <v>789</v>
      </c>
      <c r="I516" s="280"/>
      <c r="J516" s="273">
        <f t="shared" si="8"/>
        <v>13</v>
      </c>
    </row>
    <row r="517" spans="1:10" x14ac:dyDescent="0.2">
      <c r="A517" s="272">
        <v>511</v>
      </c>
      <c r="B517" s="374">
        <v>6019</v>
      </c>
      <c r="C517" s="293" t="s">
        <v>794</v>
      </c>
      <c r="D517" s="280">
        <v>1990</v>
      </c>
      <c r="E517" s="395" t="s">
        <v>54</v>
      </c>
      <c r="F517" s="312" t="s">
        <v>20</v>
      </c>
      <c r="G517" s="288" t="s">
        <v>21</v>
      </c>
      <c r="H517" s="312" t="s">
        <v>789</v>
      </c>
      <c r="I517" s="280"/>
      <c r="J517" s="273">
        <f t="shared" si="8"/>
        <v>28</v>
      </c>
    </row>
    <row r="518" spans="1:10" x14ac:dyDescent="0.2">
      <c r="A518" s="272">
        <v>512</v>
      </c>
      <c r="B518" s="374">
        <v>6020</v>
      </c>
      <c r="C518" s="286" t="s">
        <v>795</v>
      </c>
      <c r="D518" s="281">
        <v>2005</v>
      </c>
      <c r="E518" s="381" t="s">
        <v>54</v>
      </c>
      <c r="F518" s="277" t="s">
        <v>20</v>
      </c>
      <c r="G518" s="275" t="s">
        <v>21</v>
      </c>
      <c r="H518" s="312" t="s">
        <v>789</v>
      </c>
      <c r="I518" s="280"/>
      <c r="J518" s="273">
        <f t="shared" si="8"/>
        <v>13</v>
      </c>
    </row>
    <row r="519" spans="1:10" x14ac:dyDescent="0.2">
      <c r="A519" s="272">
        <v>513</v>
      </c>
      <c r="B519" s="273">
        <v>6021</v>
      </c>
      <c r="C519" s="278" t="s">
        <v>796</v>
      </c>
      <c r="D519" s="279">
        <v>2005</v>
      </c>
      <c r="E519" s="275" t="s">
        <v>60</v>
      </c>
      <c r="F519" s="276" t="s">
        <v>20</v>
      </c>
      <c r="G519" s="275" t="s">
        <v>21</v>
      </c>
      <c r="H519" s="312" t="s">
        <v>789</v>
      </c>
      <c r="I519" s="280"/>
      <c r="J519" s="273">
        <f t="shared" si="8"/>
        <v>13</v>
      </c>
    </row>
    <row r="520" spans="1:10" x14ac:dyDescent="0.2">
      <c r="A520" s="272">
        <v>514</v>
      </c>
      <c r="B520" s="273">
        <v>6022</v>
      </c>
      <c r="C520" s="278" t="s">
        <v>797</v>
      </c>
      <c r="D520" s="279">
        <v>2005</v>
      </c>
      <c r="E520" s="275" t="s">
        <v>60</v>
      </c>
      <c r="F520" s="277" t="s">
        <v>20</v>
      </c>
      <c r="G520" s="280" t="s">
        <v>21</v>
      </c>
      <c r="H520" s="312" t="s">
        <v>789</v>
      </c>
      <c r="I520" s="280"/>
      <c r="J520" s="273">
        <f t="shared" si="8"/>
        <v>13</v>
      </c>
    </row>
    <row r="521" spans="1:10" x14ac:dyDescent="0.2">
      <c r="A521" s="272">
        <v>515</v>
      </c>
      <c r="B521" s="273">
        <v>6023</v>
      </c>
      <c r="C521" s="278" t="s">
        <v>798</v>
      </c>
      <c r="D521" s="279">
        <v>2005</v>
      </c>
      <c r="E521" s="275" t="s">
        <v>60</v>
      </c>
      <c r="F521" s="277" t="s">
        <v>20</v>
      </c>
      <c r="G521" s="280" t="s">
        <v>21</v>
      </c>
      <c r="H521" s="312" t="s">
        <v>789</v>
      </c>
      <c r="I521" s="280"/>
      <c r="J521" s="273">
        <f t="shared" si="8"/>
        <v>13</v>
      </c>
    </row>
    <row r="522" spans="1:10" x14ac:dyDescent="0.2">
      <c r="A522" s="272">
        <v>516</v>
      </c>
      <c r="B522" s="273">
        <v>6024</v>
      </c>
      <c r="C522" s="282" t="s">
        <v>799</v>
      </c>
      <c r="D522" s="272">
        <v>2006</v>
      </c>
      <c r="E522" s="275" t="s">
        <v>60</v>
      </c>
      <c r="F522" s="276" t="s">
        <v>20</v>
      </c>
      <c r="G522" s="275" t="s">
        <v>21</v>
      </c>
      <c r="H522" s="312" t="s">
        <v>789</v>
      </c>
      <c r="I522" s="280"/>
      <c r="J522" s="273">
        <f t="shared" si="8"/>
        <v>12</v>
      </c>
    </row>
    <row r="523" spans="1:10" x14ac:dyDescent="0.2">
      <c r="A523" s="272">
        <v>517</v>
      </c>
      <c r="B523" s="273">
        <v>6025</v>
      </c>
      <c r="C523" s="282" t="s">
        <v>800</v>
      </c>
      <c r="D523" s="272">
        <v>2004</v>
      </c>
      <c r="E523" s="275" t="s">
        <v>60</v>
      </c>
      <c r="F523" s="276" t="s">
        <v>20</v>
      </c>
      <c r="G523" s="275" t="s">
        <v>21</v>
      </c>
      <c r="H523" s="312" t="s">
        <v>789</v>
      </c>
      <c r="I523" s="280"/>
      <c r="J523" s="273">
        <f t="shared" si="8"/>
        <v>14</v>
      </c>
    </row>
    <row r="524" spans="1:10" x14ac:dyDescent="0.2">
      <c r="A524" s="272">
        <v>518</v>
      </c>
      <c r="B524" s="273">
        <v>6026</v>
      </c>
      <c r="C524" s="278" t="s">
        <v>801</v>
      </c>
      <c r="D524" s="279">
        <v>2004</v>
      </c>
      <c r="E524" s="275" t="s">
        <v>60</v>
      </c>
      <c r="F524" s="277" t="s">
        <v>20</v>
      </c>
      <c r="G524" s="280" t="s">
        <v>21</v>
      </c>
      <c r="H524" s="312" t="s">
        <v>789</v>
      </c>
      <c r="I524" s="280"/>
      <c r="J524" s="273">
        <f t="shared" si="8"/>
        <v>14</v>
      </c>
    </row>
    <row r="525" spans="1:10" x14ac:dyDescent="0.2">
      <c r="A525" s="272">
        <v>519</v>
      </c>
      <c r="B525" s="273">
        <v>6027</v>
      </c>
      <c r="C525" s="313" t="s">
        <v>802</v>
      </c>
      <c r="D525" s="280">
        <v>2007</v>
      </c>
      <c r="E525" s="272" t="s">
        <v>60</v>
      </c>
      <c r="F525" s="276" t="s">
        <v>20</v>
      </c>
      <c r="G525" s="275" t="s">
        <v>21</v>
      </c>
      <c r="H525" s="312" t="s">
        <v>789</v>
      </c>
      <c r="I525" s="272"/>
      <c r="J525" s="273">
        <f t="shared" si="8"/>
        <v>11</v>
      </c>
    </row>
    <row r="526" spans="1:10" x14ac:dyDescent="0.2">
      <c r="A526" s="272">
        <v>520</v>
      </c>
      <c r="B526" s="273">
        <v>6028</v>
      </c>
      <c r="C526" s="278" t="s">
        <v>803</v>
      </c>
      <c r="D526" s="279">
        <v>2006</v>
      </c>
      <c r="E526" s="275" t="s">
        <v>60</v>
      </c>
      <c r="F526" s="277" t="s">
        <v>20</v>
      </c>
      <c r="G526" s="280" t="s">
        <v>21</v>
      </c>
      <c r="H526" s="312" t="s">
        <v>789</v>
      </c>
      <c r="I526" s="272"/>
      <c r="J526" s="273">
        <f t="shared" si="8"/>
        <v>12</v>
      </c>
    </row>
    <row r="527" spans="1:10" x14ac:dyDescent="0.2">
      <c r="A527" s="272">
        <v>521</v>
      </c>
      <c r="B527" s="273">
        <v>6029</v>
      </c>
      <c r="C527" s="292" t="s">
        <v>389</v>
      </c>
      <c r="D527" s="295">
        <v>2004</v>
      </c>
      <c r="E527" s="272" t="s">
        <v>60</v>
      </c>
      <c r="F527" s="277" t="s">
        <v>20</v>
      </c>
      <c r="G527" s="280" t="s">
        <v>21</v>
      </c>
      <c r="H527" s="312" t="s">
        <v>789</v>
      </c>
      <c r="I527" s="272"/>
      <c r="J527" s="273">
        <f t="shared" si="8"/>
        <v>14</v>
      </c>
    </row>
    <row r="528" spans="1:10" x14ac:dyDescent="0.2">
      <c r="A528" s="272">
        <v>522</v>
      </c>
      <c r="B528" s="273">
        <v>6030</v>
      </c>
      <c r="C528" s="278" t="s">
        <v>804</v>
      </c>
      <c r="D528" s="279">
        <v>2007</v>
      </c>
      <c r="E528" s="272" t="s">
        <v>60</v>
      </c>
      <c r="F528" s="277" t="s">
        <v>20</v>
      </c>
      <c r="G528" s="280" t="s">
        <v>21</v>
      </c>
      <c r="H528" s="312" t="s">
        <v>789</v>
      </c>
      <c r="I528" s="272"/>
      <c r="J528" s="273">
        <f t="shared" si="8"/>
        <v>11</v>
      </c>
    </row>
    <row r="529" spans="1:10" x14ac:dyDescent="0.2">
      <c r="A529" s="272">
        <v>523</v>
      </c>
      <c r="B529" s="281">
        <v>6031</v>
      </c>
      <c r="C529" s="274" t="s">
        <v>805</v>
      </c>
      <c r="D529" s="273">
        <v>2006</v>
      </c>
      <c r="E529" s="272" t="s">
        <v>54</v>
      </c>
      <c r="F529" s="277" t="s">
        <v>20</v>
      </c>
      <c r="G529" s="280" t="s">
        <v>21</v>
      </c>
      <c r="H529" s="312" t="s">
        <v>789</v>
      </c>
      <c r="I529" s="272"/>
      <c r="J529" s="273">
        <f t="shared" si="8"/>
        <v>12</v>
      </c>
    </row>
    <row r="530" spans="1:10" x14ac:dyDescent="0.2">
      <c r="A530" s="272">
        <v>524</v>
      </c>
      <c r="B530" s="273">
        <v>6032</v>
      </c>
      <c r="C530" s="282" t="s">
        <v>806</v>
      </c>
      <c r="D530" s="301">
        <v>2006</v>
      </c>
      <c r="E530" s="275" t="s">
        <v>54</v>
      </c>
      <c r="F530" s="276" t="s">
        <v>20</v>
      </c>
      <c r="G530" s="275" t="s">
        <v>21</v>
      </c>
      <c r="H530" s="312" t="s">
        <v>789</v>
      </c>
      <c r="I530" s="272"/>
      <c r="J530" s="273">
        <f t="shared" si="8"/>
        <v>12</v>
      </c>
    </row>
    <row r="531" spans="1:10" x14ac:dyDescent="0.2">
      <c r="A531" s="272">
        <v>525</v>
      </c>
      <c r="B531" s="273">
        <v>6033</v>
      </c>
      <c r="C531" s="278" t="s">
        <v>807</v>
      </c>
      <c r="D531" s="279">
        <v>2004</v>
      </c>
      <c r="E531" s="272" t="s">
        <v>54</v>
      </c>
      <c r="F531" s="277" t="s">
        <v>20</v>
      </c>
      <c r="G531" s="280" t="s">
        <v>21</v>
      </c>
      <c r="H531" s="312" t="s">
        <v>789</v>
      </c>
      <c r="I531" s="272"/>
      <c r="J531" s="273">
        <f t="shared" si="8"/>
        <v>14</v>
      </c>
    </row>
    <row r="532" spans="1:10" x14ac:dyDescent="0.2">
      <c r="A532" s="272">
        <v>526</v>
      </c>
      <c r="B532" s="374">
        <v>6034</v>
      </c>
      <c r="C532" s="304" t="s">
        <v>808</v>
      </c>
      <c r="D532" s="301">
        <v>1985</v>
      </c>
      <c r="E532" s="380" t="s">
        <v>54</v>
      </c>
      <c r="F532" s="276"/>
      <c r="G532" s="275"/>
      <c r="H532" s="277" t="s">
        <v>809</v>
      </c>
      <c r="I532" s="272"/>
      <c r="J532" s="273">
        <f t="shared" si="8"/>
        <v>33</v>
      </c>
    </row>
    <row r="533" spans="1:10" x14ac:dyDescent="0.2">
      <c r="A533" s="272">
        <v>527</v>
      </c>
      <c r="B533" s="273">
        <v>6035</v>
      </c>
      <c r="C533" s="278" t="s">
        <v>810</v>
      </c>
      <c r="D533" s="279">
        <v>2004</v>
      </c>
      <c r="E533" s="272" t="s">
        <v>60</v>
      </c>
      <c r="F533" s="277" t="s">
        <v>20</v>
      </c>
      <c r="G533" s="280" t="s">
        <v>21</v>
      </c>
      <c r="H533" s="312" t="s">
        <v>789</v>
      </c>
      <c r="I533" s="272"/>
      <c r="J533" s="273">
        <f t="shared" si="8"/>
        <v>14</v>
      </c>
    </row>
    <row r="534" spans="1:10" x14ac:dyDescent="0.2">
      <c r="A534" s="272">
        <v>528</v>
      </c>
      <c r="B534" s="273">
        <v>6036</v>
      </c>
      <c r="C534" s="278" t="s">
        <v>811</v>
      </c>
      <c r="D534" s="279">
        <v>2004</v>
      </c>
      <c r="E534" s="272" t="s">
        <v>60</v>
      </c>
      <c r="F534" s="277" t="s">
        <v>20</v>
      </c>
      <c r="G534" s="280" t="s">
        <v>21</v>
      </c>
      <c r="H534" s="312" t="s">
        <v>789</v>
      </c>
      <c r="I534" s="272"/>
      <c r="J534" s="273">
        <f t="shared" si="8"/>
        <v>14</v>
      </c>
    </row>
    <row r="535" spans="1:10" x14ac:dyDescent="0.2">
      <c r="A535" s="272">
        <v>529</v>
      </c>
      <c r="B535" s="273">
        <v>6037</v>
      </c>
      <c r="C535" s="278" t="s">
        <v>812</v>
      </c>
      <c r="D535" s="279">
        <v>2004</v>
      </c>
      <c r="E535" s="275" t="s">
        <v>54</v>
      </c>
      <c r="F535" s="276" t="s">
        <v>20</v>
      </c>
      <c r="G535" s="275" t="s">
        <v>21</v>
      </c>
      <c r="H535" s="312" t="s">
        <v>789</v>
      </c>
      <c r="I535" s="272"/>
      <c r="J535" s="273">
        <f t="shared" si="8"/>
        <v>14</v>
      </c>
    </row>
    <row r="536" spans="1:10" x14ac:dyDescent="0.2">
      <c r="A536" s="272">
        <v>530</v>
      </c>
      <c r="B536" s="273">
        <v>6038</v>
      </c>
      <c r="C536" s="278" t="s">
        <v>813</v>
      </c>
      <c r="D536" s="279">
        <v>2004</v>
      </c>
      <c r="E536" s="272" t="s">
        <v>60</v>
      </c>
      <c r="F536" s="277" t="s">
        <v>20</v>
      </c>
      <c r="G536" s="280" t="s">
        <v>21</v>
      </c>
      <c r="H536" s="312" t="s">
        <v>789</v>
      </c>
      <c r="I536" s="272"/>
      <c r="J536" s="273">
        <f t="shared" si="8"/>
        <v>14</v>
      </c>
    </row>
    <row r="537" spans="1:10" x14ac:dyDescent="0.2">
      <c r="A537" s="272">
        <v>531</v>
      </c>
      <c r="B537" s="273">
        <v>6039</v>
      </c>
      <c r="C537" s="278" t="s">
        <v>814</v>
      </c>
      <c r="D537" s="279">
        <v>2004</v>
      </c>
      <c r="E537" s="272" t="s">
        <v>60</v>
      </c>
      <c r="F537" s="277" t="s">
        <v>20</v>
      </c>
      <c r="G537" s="280" t="s">
        <v>21</v>
      </c>
      <c r="H537" s="312" t="s">
        <v>789</v>
      </c>
      <c r="I537" s="272"/>
      <c r="J537" s="273">
        <f t="shared" si="8"/>
        <v>14</v>
      </c>
    </row>
    <row r="538" spans="1:10" x14ac:dyDescent="0.2">
      <c r="A538" s="272">
        <v>532</v>
      </c>
      <c r="B538" s="273">
        <v>6040</v>
      </c>
      <c r="C538" s="302" t="s">
        <v>815</v>
      </c>
      <c r="D538" s="279">
        <v>1970</v>
      </c>
      <c r="E538" s="272" t="s">
        <v>60</v>
      </c>
      <c r="F538" s="277" t="s">
        <v>20</v>
      </c>
      <c r="G538" s="280" t="s">
        <v>21</v>
      </c>
      <c r="H538" s="312" t="s">
        <v>789</v>
      </c>
      <c r="I538" s="272"/>
      <c r="J538" s="273">
        <f t="shared" si="8"/>
        <v>48</v>
      </c>
    </row>
    <row r="539" spans="1:10" x14ac:dyDescent="0.2">
      <c r="A539" s="272">
        <v>533</v>
      </c>
      <c r="B539" s="273">
        <v>6041</v>
      </c>
      <c r="C539" s="278" t="s">
        <v>816</v>
      </c>
      <c r="D539" s="279">
        <v>2004</v>
      </c>
      <c r="E539" s="272" t="s">
        <v>60</v>
      </c>
      <c r="F539" s="277" t="s">
        <v>20</v>
      </c>
      <c r="G539" s="280" t="s">
        <v>21</v>
      </c>
      <c r="H539" s="312" t="s">
        <v>789</v>
      </c>
      <c r="I539" s="272"/>
      <c r="J539" s="273">
        <f t="shared" si="8"/>
        <v>14</v>
      </c>
    </row>
    <row r="540" spans="1:10" x14ac:dyDescent="0.2">
      <c r="A540" s="272">
        <v>534</v>
      </c>
      <c r="B540" s="273">
        <v>6042</v>
      </c>
      <c r="C540" s="298" t="s">
        <v>817</v>
      </c>
      <c r="D540" s="272">
        <v>1977</v>
      </c>
      <c r="E540" s="272" t="s">
        <v>60</v>
      </c>
      <c r="F540" s="276" t="s">
        <v>20</v>
      </c>
      <c r="G540" s="275" t="s">
        <v>21</v>
      </c>
      <c r="H540" s="312" t="s">
        <v>789</v>
      </c>
      <c r="I540" s="272"/>
      <c r="J540" s="273">
        <f t="shared" si="8"/>
        <v>41</v>
      </c>
    </row>
    <row r="541" spans="1:10" x14ac:dyDescent="0.2">
      <c r="A541" s="272">
        <v>535</v>
      </c>
      <c r="B541" s="374">
        <v>6043</v>
      </c>
      <c r="C541" s="282" t="s">
        <v>818</v>
      </c>
      <c r="D541" s="272">
        <v>1990</v>
      </c>
      <c r="E541" s="381" t="s">
        <v>60</v>
      </c>
      <c r="F541" s="276"/>
      <c r="G541" s="275"/>
      <c r="H541" s="277" t="s">
        <v>809</v>
      </c>
      <c r="I541" s="272"/>
      <c r="J541" s="273">
        <f t="shared" si="8"/>
        <v>28</v>
      </c>
    </row>
    <row r="542" spans="1:10" x14ac:dyDescent="0.2">
      <c r="A542" s="272">
        <v>536</v>
      </c>
      <c r="B542" s="374">
        <v>6044</v>
      </c>
      <c r="C542" s="303" t="s">
        <v>819</v>
      </c>
      <c r="D542" s="301">
        <v>1970</v>
      </c>
      <c r="E542" s="381" t="s">
        <v>60</v>
      </c>
      <c r="F542" s="276"/>
      <c r="G542" s="275"/>
      <c r="H542" s="277" t="s">
        <v>809</v>
      </c>
      <c r="I542" s="272"/>
      <c r="J542" s="273">
        <f t="shared" si="8"/>
        <v>48</v>
      </c>
    </row>
    <row r="543" spans="1:10" x14ac:dyDescent="0.2">
      <c r="A543" s="272">
        <v>537</v>
      </c>
      <c r="B543" s="391">
        <v>6045</v>
      </c>
      <c r="C543" s="289" t="s">
        <v>820</v>
      </c>
      <c r="D543" s="291">
        <v>1987</v>
      </c>
      <c r="E543" s="395" t="s">
        <v>54</v>
      </c>
      <c r="F543" s="276"/>
      <c r="G543" s="275"/>
      <c r="H543" s="277" t="s">
        <v>750</v>
      </c>
      <c r="I543" s="272"/>
      <c r="J543" s="273">
        <f t="shared" si="8"/>
        <v>31</v>
      </c>
    </row>
    <row r="544" spans="1:10" x14ac:dyDescent="0.2">
      <c r="A544" s="272">
        <v>538</v>
      </c>
      <c r="B544" s="374">
        <v>6046</v>
      </c>
      <c r="C544" s="293" t="s">
        <v>821</v>
      </c>
      <c r="D544" s="312" t="s">
        <v>822</v>
      </c>
      <c r="E544" s="395" t="s">
        <v>60</v>
      </c>
      <c r="F544" s="276"/>
      <c r="G544" s="275"/>
      <c r="H544" s="277" t="s">
        <v>750</v>
      </c>
      <c r="I544" s="272"/>
      <c r="J544" s="273">
        <f t="shared" si="8"/>
        <v>31</v>
      </c>
    </row>
    <row r="545" spans="1:10" ht="15" x14ac:dyDescent="0.25">
      <c r="A545" s="272">
        <v>539</v>
      </c>
      <c r="B545" s="281">
        <v>6047</v>
      </c>
      <c r="C545" s="292" t="s">
        <v>1014</v>
      </c>
      <c r="D545" s="299" t="s">
        <v>859</v>
      </c>
      <c r="E545" s="387" t="s">
        <v>16</v>
      </c>
      <c r="F545" s="276" t="s">
        <v>20</v>
      </c>
      <c r="G545" s="275" t="s">
        <v>21</v>
      </c>
      <c r="H545" s="277"/>
      <c r="I545" s="272"/>
      <c r="J545" s="273">
        <f t="shared" si="8"/>
        <v>3</v>
      </c>
    </row>
    <row r="546" spans="1:10" x14ac:dyDescent="0.2">
      <c r="A546" s="272">
        <v>540</v>
      </c>
      <c r="B546" s="391">
        <v>6048</v>
      </c>
      <c r="C546" s="282" t="s">
        <v>823</v>
      </c>
      <c r="D546" s="272">
        <v>2010</v>
      </c>
      <c r="E546" s="381" t="s">
        <v>54</v>
      </c>
      <c r="F546" s="276"/>
      <c r="G546" s="275"/>
      <c r="H546" s="277" t="s">
        <v>824</v>
      </c>
      <c r="I546" s="272"/>
      <c r="J546" s="273">
        <f t="shared" si="8"/>
        <v>8</v>
      </c>
    </row>
    <row r="547" spans="1:10" x14ac:dyDescent="0.2">
      <c r="A547" s="272">
        <v>541</v>
      </c>
      <c r="B547" s="272">
        <v>6049</v>
      </c>
      <c r="C547" s="282" t="s">
        <v>825</v>
      </c>
      <c r="D547" s="272">
        <v>1972</v>
      </c>
      <c r="E547" s="275" t="s">
        <v>54</v>
      </c>
      <c r="F547" s="276" t="s">
        <v>20</v>
      </c>
      <c r="G547" s="275" t="s">
        <v>826</v>
      </c>
      <c r="H547" s="273" t="s">
        <v>827</v>
      </c>
      <c r="I547" s="272"/>
      <c r="J547" s="273">
        <f t="shared" si="8"/>
        <v>46</v>
      </c>
    </row>
    <row r="548" spans="1:10" x14ac:dyDescent="0.2">
      <c r="A548" s="272">
        <v>542</v>
      </c>
      <c r="B548" s="272">
        <v>6050</v>
      </c>
      <c r="C548" s="298" t="s">
        <v>828</v>
      </c>
      <c r="D548" s="272">
        <v>1970</v>
      </c>
      <c r="E548" s="272" t="s">
        <v>60</v>
      </c>
      <c r="F548" s="276" t="s">
        <v>20</v>
      </c>
      <c r="G548" s="275" t="s">
        <v>826</v>
      </c>
      <c r="H548" s="299" t="s">
        <v>750</v>
      </c>
      <c r="I548" s="272"/>
      <c r="J548" s="273">
        <f t="shared" si="8"/>
        <v>48</v>
      </c>
    </row>
    <row r="549" spans="1:10" x14ac:dyDescent="0.2">
      <c r="A549" s="272">
        <v>543</v>
      </c>
      <c r="B549" s="272">
        <v>6051</v>
      </c>
      <c r="C549" s="298" t="s">
        <v>829</v>
      </c>
      <c r="D549" s="281">
        <v>2006</v>
      </c>
      <c r="E549" s="272" t="s">
        <v>60</v>
      </c>
      <c r="F549" s="277" t="s">
        <v>20</v>
      </c>
      <c r="G549" s="275" t="s">
        <v>826</v>
      </c>
      <c r="H549" s="299" t="s">
        <v>830</v>
      </c>
      <c r="I549" s="272"/>
      <c r="J549" s="273">
        <f t="shared" si="8"/>
        <v>12</v>
      </c>
    </row>
    <row r="550" spans="1:10" x14ac:dyDescent="0.2">
      <c r="A550" s="272">
        <v>544</v>
      </c>
      <c r="B550" s="281">
        <v>6052</v>
      </c>
      <c r="C550" s="282" t="s">
        <v>833</v>
      </c>
      <c r="D550" s="272">
        <v>2010</v>
      </c>
      <c r="E550" s="275"/>
      <c r="F550" s="276" t="s">
        <v>20</v>
      </c>
      <c r="G550" s="275" t="s">
        <v>826</v>
      </c>
      <c r="H550" s="299" t="s">
        <v>830</v>
      </c>
      <c r="I550" s="272"/>
      <c r="J550" s="273">
        <f t="shared" si="8"/>
        <v>8</v>
      </c>
    </row>
    <row r="551" spans="1:10" x14ac:dyDescent="0.2">
      <c r="A551" s="272">
        <v>545</v>
      </c>
      <c r="B551" s="273">
        <v>6053</v>
      </c>
      <c r="C551" s="282" t="s">
        <v>831</v>
      </c>
      <c r="D551" s="272">
        <v>1957</v>
      </c>
      <c r="E551" s="275" t="s">
        <v>60</v>
      </c>
      <c r="F551" s="276"/>
      <c r="G551" s="275"/>
      <c r="H551" s="277" t="s">
        <v>832</v>
      </c>
      <c r="I551" s="272"/>
      <c r="J551" s="273">
        <f t="shared" si="8"/>
        <v>61</v>
      </c>
    </row>
    <row r="552" spans="1:10" x14ac:dyDescent="0.2">
      <c r="A552" s="272">
        <v>546</v>
      </c>
      <c r="B552" s="273">
        <v>6054</v>
      </c>
      <c r="C552" s="287" t="s">
        <v>834</v>
      </c>
      <c r="D552" s="317">
        <v>1975</v>
      </c>
      <c r="E552" s="275" t="s">
        <v>54</v>
      </c>
      <c r="F552" s="276"/>
      <c r="G552" s="275"/>
      <c r="H552" s="300" t="s">
        <v>750</v>
      </c>
      <c r="I552" s="272"/>
      <c r="J552" s="273">
        <f t="shared" si="8"/>
        <v>43</v>
      </c>
    </row>
    <row r="553" spans="1:10" x14ac:dyDescent="0.2">
      <c r="A553" s="272">
        <v>547</v>
      </c>
      <c r="B553" s="281">
        <v>6055</v>
      </c>
      <c r="C553" s="282" t="s">
        <v>835</v>
      </c>
      <c r="D553" s="272">
        <v>2010</v>
      </c>
      <c r="E553" s="272"/>
      <c r="F553" s="276" t="s">
        <v>20</v>
      </c>
      <c r="G553" s="275" t="s">
        <v>21</v>
      </c>
      <c r="H553" s="299" t="s">
        <v>836</v>
      </c>
      <c r="I553" s="272"/>
      <c r="J553" s="273">
        <f t="shared" si="8"/>
        <v>8</v>
      </c>
    </row>
    <row r="554" spans="1:10" x14ac:dyDescent="0.2">
      <c r="A554" s="272">
        <v>548</v>
      </c>
      <c r="B554" s="297">
        <v>6056</v>
      </c>
      <c r="C554" s="293" t="s">
        <v>837</v>
      </c>
      <c r="D554" s="309">
        <v>2011</v>
      </c>
      <c r="E554" s="275" t="s">
        <v>54</v>
      </c>
      <c r="F554" s="276"/>
      <c r="G554" s="275"/>
      <c r="H554" s="277" t="s">
        <v>838</v>
      </c>
      <c r="I554" s="272"/>
      <c r="J554" s="273">
        <f t="shared" si="8"/>
        <v>7</v>
      </c>
    </row>
    <row r="555" spans="1:10" x14ac:dyDescent="0.2">
      <c r="A555" s="272">
        <v>549</v>
      </c>
      <c r="B555" s="273">
        <v>6057</v>
      </c>
      <c r="C555" s="307" t="s">
        <v>839</v>
      </c>
      <c r="D555" s="301">
        <v>2013</v>
      </c>
      <c r="E555" s="275" t="s">
        <v>60</v>
      </c>
      <c r="F555" s="276"/>
      <c r="G555" s="275"/>
      <c r="H555" s="277" t="s">
        <v>840</v>
      </c>
      <c r="I555" s="272"/>
      <c r="J555" s="273">
        <f t="shared" si="8"/>
        <v>5</v>
      </c>
    </row>
    <row r="556" spans="1:10" x14ac:dyDescent="0.2">
      <c r="A556" s="272">
        <v>550</v>
      </c>
      <c r="B556" s="273">
        <v>6058</v>
      </c>
      <c r="C556" s="313" t="s">
        <v>841</v>
      </c>
      <c r="D556" s="280">
        <v>2002</v>
      </c>
      <c r="E556" s="272" t="s">
        <v>54</v>
      </c>
      <c r="F556" s="276"/>
      <c r="G556" s="275"/>
      <c r="H556" s="436" t="s">
        <v>838</v>
      </c>
      <c r="I556" s="272"/>
      <c r="J556" s="273">
        <f t="shared" si="8"/>
        <v>16</v>
      </c>
    </row>
    <row r="557" spans="1:10" x14ac:dyDescent="0.2">
      <c r="A557" s="272">
        <v>551</v>
      </c>
      <c r="B557" s="273">
        <v>6059</v>
      </c>
      <c r="C557" s="278" t="s">
        <v>842</v>
      </c>
      <c r="D557" s="279">
        <v>1945</v>
      </c>
      <c r="E557" s="275" t="s">
        <v>54</v>
      </c>
      <c r="F557" s="277"/>
      <c r="G557" s="280"/>
      <c r="H557" s="300" t="s">
        <v>410</v>
      </c>
      <c r="I557" s="272"/>
      <c r="J557" s="273">
        <f t="shared" si="8"/>
        <v>73</v>
      </c>
    </row>
    <row r="558" spans="1:10" x14ac:dyDescent="0.2">
      <c r="A558" s="272">
        <v>552</v>
      </c>
      <c r="B558" s="453">
        <v>6060</v>
      </c>
      <c r="C558" s="302" t="s">
        <v>599</v>
      </c>
      <c r="D558" s="437">
        <v>2007</v>
      </c>
      <c r="E558" s="438" t="s">
        <v>60</v>
      </c>
      <c r="F558" s="355" t="s">
        <v>20</v>
      </c>
      <c r="G558" s="310" t="s">
        <v>21</v>
      </c>
      <c r="H558" s="312" t="s">
        <v>104</v>
      </c>
      <c r="I558" s="288" t="s">
        <v>586</v>
      </c>
      <c r="J558" s="273">
        <f t="shared" si="8"/>
        <v>11</v>
      </c>
    </row>
    <row r="559" spans="1:10" x14ac:dyDescent="0.2">
      <c r="A559" s="272">
        <v>553</v>
      </c>
      <c r="B559" s="273">
        <v>6061</v>
      </c>
      <c r="C559" s="282" t="s">
        <v>843</v>
      </c>
      <c r="D559" s="272">
        <v>1955</v>
      </c>
      <c r="E559" s="275" t="s">
        <v>60</v>
      </c>
      <c r="F559" s="276" t="s">
        <v>20</v>
      </c>
      <c r="G559" s="275" t="s">
        <v>21</v>
      </c>
      <c r="H559" s="299" t="s">
        <v>845</v>
      </c>
      <c r="I559" s="285"/>
      <c r="J559" s="273">
        <f t="shared" si="8"/>
        <v>63</v>
      </c>
    </row>
    <row r="560" spans="1:10" x14ac:dyDescent="0.2">
      <c r="A560" s="272">
        <v>554</v>
      </c>
      <c r="B560" s="272">
        <v>6062</v>
      </c>
      <c r="C560" s="307" t="s">
        <v>846</v>
      </c>
      <c r="D560" s="301">
        <v>1960</v>
      </c>
      <c r="E560" s="272" t="s">
        <v>60</v>
      </c>
      <c r="F560" s="277" t="s">
        <v>20</v>
      </c>
      <c r="G560" s="280" t="s">
        <v>21</v>
      </c>
      <c r="H560" s="299" t="s">
        <v>844</v>
      </c>
      <c r="I560" s="434"/>
      <c r="J560" s="273">
        <f t="shared" si="8"/>
        <v>58</v>
      </c>
    </row>
    <row r="561" spans="1:10" x14ac:dyDescent="0.2">
      <c r="A561" s="272">
        <v>555</v>
      </c>
      <c r="B561" s="272">
        <v>6063</v>
      </c>
      <c r="C561" s="282" t="s">
        <v>847</v>
      </c>
      <c r="D561" s="272">
        <v>1958</v>
      </c>
      <c r="E561" s="272" t="s">
        <v>60</v>
      </c>
      <c r="F561" s="276" t="s">
        <v>20</v>
      </c>
      <c r="G561" s="275" t="s">
        <v>21</v>
      </c>
      <c r="H561" s="299" t="s">
        <v>844</v>
      </c>
      <c r="I561" s="285"/>
      <c r="J561" s="273">
        <f t="shared" si="8"/>
        <v>60</v>
      </c>
    </row>
    <row r="562" spans="1:10" x14ac:dyDescent="0.2">
      <c r="A562" s="272">
        <v>556</v>
      </c>
      <c r="B562" s="273">
        <v>6064</v>
      </c>
      <c r="C562" s="282" t="s">
        <v>848</v>
      </c>
      <c r="D562" s="272">
        <v>1961</v>
      </c>
      <c r="E562" s="275" t="s">
        <v>54</v>
      </c>
      <c r="F562" s="276" t="s">
        <v>20</v>
      </c>
      <c r="G562" s="275" t="s">
        <v>22</v>
      </c>
      <c r="H562" s="312" t="s">
        <v>104</v>
      </c>
      <c r="I562" s="285"/>
      <c r="J562" s="273">
        <f t="shared" si="8"/>
        <v>57</v>
      </c>
    </row>
    <row r="563" spans="1:10" x14ac:dyDescent="0.2">
      <c r="A563" s="272">
        <v>557</v>
      </c>
      <c r="B563" s="273">
        <v>6065</v>
      </c>
      <c r="C563" s="282" t="s">
        <v>849</v>
      </c>
      <c r="D563" s="272">
        <v>1985</v>
      </c>
      <c r="E563" s="275" t="s">
        <v>54</v>
      </c>
      <c r="F563" s="276" t="s">
        <v>20</v>
      </c>
      <c r="G563" s="275" t="s">
        <v>21</v>
      </c>
      <c r="H563" s="299" t="s">
        <v>844</v>
      </c>
      <c r="I563" s="285"/>
      <c r="J563" s="273">
        <f t="shared" si="8"/>
        <v>33</v>
      </c>
    </row>
    <row r="564" spans="1:10" x14ac:dyDescent="0.2">
      <c r="A564" s="272">
        <v>558</v>
      </c>
      <c r="B564" s="453">
        <v>6066</v>
      </c>
      <c r="C564" s="282" t="s">
        <v>598</v>
      </c>
      <c r="D564" s="437">
        <v>2007</v>
      </c>
      <c r="E564" s="438" t="s">
        <v>60</v>
      </c>
      <c r="F564" s="355" t="s">
        <v>20</v>
      </c>
      <c r="G564" s="310" t="s">
        <v>21</v>
      </c>
      <c r="H564" s="312" t="s">
        <v>104</v>
      </c>
      <c r="I564" s="288" t="s">
        <v>586</v>
      </c>
      <c r="J564" s="273">
        <f t="shared" ref="J564:J627" si="9">2018-D564</f>
        <v>11</v>
      </c>
    </row>
    <row r="565" spans="1:10" x14ac:dyDescent="0.2">
      <c r="A565" s="272">
        <v>559</v>
      </c>
      <c r="B565" s="273">
        <v>6067</v>
      </c>
      <c r="C565" s="303" t="s">
        <v>850</v>
      </c>
      <c r="D565" s="279">
        <v>1981</v>
      </c>
      <c r="E565" s="281" t="s">
        <v>60</v>
      </c>
      <c r="F565" s="277" t="s">
        <v>20</v>
      </c>
      <c r="G565" s="280" t="s">
        <v>21</v>
      </c>
      <c r="H565" s="299" t="s">
        <v>844</v>
      </c>
      <c r="I565" s="285"/>
      <c r="J565" s="273">
        <f t="shared" si="9"/>
        <v>37</v>
      </c>
    </row>
    <row r="566" spans="1:10" x14ac:dyDescent="0.2">
      <c r="A566" s="272">
        <v>560</v>
      </c>
      <c r="B566" s="273">
        <v>6068</v>
      </c>
      <c r="C566" s="282" t="s">
        <v>851</v>
      </c>
      <c r="D566" s="272">
        <v>1955</v>
      </c>
      <c r="E566" s="275" t="s">
        <v>60</v>
      </c>
      <c r="F566" s="276" t="s">
        <v>20</v>
      </c>
      <c r="G566" s="275" t="s">
        <v>21</v>
      </c>
      <c r="H566" s="273" t="s">
        <v>852</v>
      </c>
      <c r="I566" s="285"/>
      <c r="J566" s="273">
        <f t="shared" si="9"/>
        <v>63</v>
      </c>
    </row>
    <row r="567" spans="1:10" x14ac:dyDescent="0.2">
      <c r="A567" s="272">
        <v>561</v>
      </c>
      <c r="B567" s="273">
        <v>6069</v>
      </c>
      <c r="C567" s="274" t="s">
        <v>853</v>
      </c>
      <c r="D567" s="285">
        <v>1966</v>
      </c>
      <c r="E567" s="275" t="s">
        <v>54</v>
      </c>
      <c r="F567" s="276" t="s">
        <v>20</v>
      </c>
      <c r="G567" s="275" t="s">
        <v>21</v>
      </c>
      <c r="H567" s="290" t="s">
        <v>854</v>
      </c>
      <c r="I567" s="285"/>
      <c r="J567" s="273">
        <f t="shared" si="9"/>
        <v>52</v>
      </c>
    </row>
    <row r="568" spans="1:10" x14ac:dyDescent="0.2">
      <c r="A568" s="272">
        <v>562</v>
      </c>
      <c r="B568" s="273">
        <v>6070</v>
      </c>
      <c r="C568" s="274" t="s">
        <v>855</v>
      </c>
      <c r="D568" s="291">
        <v>1983</v>
      </c>
      <c r="E568" s="275" t="s">
        <v>54</v>
      </c>
      <c r="F568" s="276" t="s">
        <v>20</v>
      </c>
      <c r="G568" s="275" t="s">
        <v>21</v>
      </c>
      <c r="H568" s="290" t="s">
        <v>854</v>
      </c>
      <c r="I568" s="285"/>
      <c r="J568" s="273">
        <f t="shared" si="9"/>
        <v>35</v>
      </c>
    </row>
    <row r="569" spans="1:10" x14ac:dyDescent="0.2">
      <c r="A569" s="272">
        <v>563</v>
      </c>
      <c r="B569" s="273">
        <v>6071</v>
      </c>
      <c r="C569" s="274" t="s">
        <v>856</v>
      </c>
      <c r="D569" s="309">
        <v>1976</v>
      </c>
      <c r="E569" s="310"/>
      <c r="F569" s="312"/>
      <c r="G569" s="310"/>
      <c r="H569" s="290" t="s">
        <v>854</v>
      </c>
      <c r="I569" s="285"/>
      <c r="J569" s="273">
        <f t="shared" si="9"/>
        <v>42</v>
      </c>
    </row>
    <row r="570" spans="1:10" x14ac:dyDescent="0.2">
      <c r="A570" s="272">
        <v>564</v>
      </c>
      <c r="B570" s="273">
        <v>6072</v>
      </c>
      <c r="C570" s="274" t="s">
        <v>857</v>
      </c>
      <c r="D570" s="285">
        <v>1970</v>
      </c>
      <c r="E570" s="310"/>
      <c r="F570" s="355"/>
      <c r="G570" s="310"/>
      <c r="H570" s="290" t="s">
        <v>854</v>
      </c>
      <c r="I570" s="285"/>
      <c r="J570" s="273">
        <f t="shared" si="9"/>
        <v>48</v>
      </c>
    </row>
    <row r="571" spans="1:10" x14ac:dyDescent="0.2">
      <c r="A571" s="272">
        <v>565</v>
      </c>
      <c r="B571" s="273">
        <v>6073</v>
      </c>
      <c r="C571" s="274" t="s">
        <v>858</v>
      </c>
      <c r="D571" s="312" t="s">
        <v>859</v>
      </c>
      <c r="E571" s="281" t="s">
        <v>60</v>
      </c>
      <c r="F571" s="277" t="s">
        <v>20</v>
      </c>
      <c r="G571" s="280" t="s">
        <v>21</v>
      </c>
      <c r="H571" s="312" t="s">
        <v>104</v>
      </c>
      <c r="I571" s="285" t="s">
        <v>513</v>
      </c>
      <c r="J571" s="273">
        <f t="shared" si="9"/>
        <v>3</v>
      </c>
    </row>
    <row r="572" spans="1:10" x14ac:dyDescent="0.2">
      <c r="A572" s="272">
        <v>566</v>
      </c>
      <c r="B572" s="273">
        <v>6074</v>
      </c>
      <c r="C572" s="274" t="s">
        <v>860</v>
      </c>
      <c r="D572" s="354">
        <v>1992</v>
      </c>
      <c r="E572" s="275" t="s">
        <v>54</v>
      </c>
      <c r="F572" s="276" t="s">
        <v>20</v>
      </c>
      <c r="G572" s="275" t="s">
        <v>21</v>
      </c>
      <c r="H572" s="312" t="s">
        <v>104</v>
      </c>
      <c r="I572" s="285" t="s">
        <v>513</v>
      </c>
      <c r="J572" s="273">
        <f t="shared" si="9"/>
        <v>26</v>
      </c>
    </row>
    <row r="573" spans="1:10" x14ac:dyDescent="0.2">
      <c r="A573" s="272">
        <v>567</v>
      </c>
      <c r="B573" s="273">
        <v>6075</v>
      </c>
      <c r="C573" s="274" t="s">
        <v>861</v>
      </c>
      <c r="D573" s="285">
        <v>1979</v>
      </c>
      <c r="E573" s="281" t="s">
        <v>60</v>
      </c>
      <c r="F573" s="277" t="s">
        <v>20</v>
      </c>
      <c r="G573" s="280" t="s">
        <v>21</v>
      </c>
      <c r="H573" s="312" t="s">
        <v>104</v>
      </c>
      <c r="I573" s="285" t="s">
        <v>513</v>
      </c>
      <c r="J573" s="273">
        <f t="shared" si="9"/>
        <v>39</v>
      </c>
    </row>
    <row r="574" spans="1:10" x14ac:dyDescent="0.2">
      <c r="A574" s="272">
        <v>568</v>
      </c>
      <c r="B574" s="273">
        <v>6076</v>
      </c>
      <c r="C574" s="274" t="s">
        <v>872</v>
      </c>
      <c r="D574" s="354">
        <v>2001</v>
      </c>
      <c r="E574" s="285"/>
      <c r="F574" s="355" t="s">
        <v>20</v>
      </c>
      <c r="G574" s="310" t="s">
        <v>21</v>
      </c>
      <c r="H574" s="312"/>
      <c r="I574" s="285" t="s">
        <v>513</v>
      </c>
      <c r="J574" s="273">
        <f t="shared" si="9"/>
        <v>17</v>
      </c>
    </row>
    <row r="575" spans="1:10" x14ac:dyDescent="0.2">
      <c r="A575" s="272">
        <v>569</v>
      </c>
      <c r="B575" s="273">
        <v>6077</v>
      </c>
      <c r="C575" s="274" t="s">
        <v>873</v>
      </c>
      <c r="D575" s="291">
        <v>2001</v>
      </c>
      <c r="E575" s="310"/>
      <c r="F575" s="312" t="s">
        <v>20</v>
      </c>
      <c r="G575" s="310" t="s">
        <v>21</v>
      </c>
      <c r="H575" s="288"/>
      <c r="I575" s="285" t="s">
        <v>513</v>
      </c>
      <c r="J575" s="273">
        <f t="shared" si="9"/>
        <v>17</v>
      </c>
    </row>
    <row r="576" spans="1:10" x14ac:dyDescent="0.2">
      <c r="A576" s="272">
        <v>570</v>
      </c>
      <c r="B576" s="273">
        <v>6078</v>
      </c>
      <c r="C576" s="274" t="s">
        <v>862</v>
      </c>
      <c r="D576" s="285">
        <v>2003</v>
      </c>
      <c r="E576" s="285"/>
      <c r="F576" s="355" t="s">
        <v>20</v>
      </c>
      <c r="G576" s="310" t="s">
        <v>21</v>
      </c>
      <c r="H576" s="290"/>
      <c r="I576" s="285" t="s">
        <v>513</v>
      </c>
      <c r="J576" s="273">
        <f t="shared" si="9"/>
        <v>15</v>
      </c>
    </row>
    <row r="577" spans="1:10" x14ac:dyDescent="0.2">
      <c r="A577" s="272">
        <v>571</v>
      </c>
      <c r="B577" s="273">
        <v>6079</v>
      </c>
      <c r="C577" s="274" t="s">
        <v>863</v>
      </c>
      <c r="D577" s="308">
        <v>2003</v>
      </c>
      <c r="E577" s="285"/>
      <c r="F577" s="312" t="s">
        <v>20</v>
      </c>
      <c r="G577" s="288" t="s">
        <v>21</v>
      </c>
      <c r="H577" s="312"/>
      <c r="I577" s="285" t="s">
        <v>513</v>
      </c>
      <c r="J577" s="273">
        <f t="shared" si="9"/>
        <v>15</v>
      </c>
    </row>
    <row r="578" spans="1:10" x14ac:dyDescent="0.2">
      <c r="A578" s="272">
        <v>572</v>
      </c>
      <c r="B578" s="274">
        <v>6080</v>
      </c>
      <c r="C578" s="282" t="s">
        <v>600</v>
      </c>
      <c r="D578" s="285">
        <v>2008</v>
      </c>
      <c r="E578" s="310" t="s">
        <v>60</v>
      </c>
      <c r="F578" s="355" t="s">
        <v>20</v>
      </c>
      <c r="G578" s="310" t="s">
        <v>21</v>
      </c>
      <c r="H578" s="312" t="s">
        <v>104</v>
      </c>
      <c r="I578" s="288" t="s">
        <v>586</v>
      </c>
      <c r="J578" s="273">
        <f t="shared" si="9"/>
        <v>10</v>
      </c>
    </row>
    <row r="579" spans="1:10" x14ac:dyDescent="0.2">
      <c r="A579" s="272">
        <v>573</v>
      </c>
      <c r="B579" s="273">
        <v>6081</v>
      </c>
      <c r="C579" s="274" t="s">
        <v>874</v>
      </c>
      <c r="D579" s="354">
        <v>2004</v>
      </c>
      <c r="E579" s="310"/>
      <c r="F579" s="355" t="s">
        <v>20</v>
      </c>
      <c r="G579" s="310" t="s">
        <v>21</v>
      </c>
      <c r="H579" s="312"/>
      <c r="I579" s="285" t="s">
        <v>513</v>
      </c>
      <c r="J579" s="273">
        <f t="shared" si="9"/>
        <v>14</v>
      </c>
    </row>
    <row r="580" spans="1:10" x14ac:dyDescent="0.2">
      <c r="A580" s="272">
        <v>574</v>
      </c>
      <c r="B580" s="273">
        <v>6082</v>
      </c>
      <c r="C580" s="274" t="s">
        <v>864</v>
      </c>
      <c r="D580" s="309">
        <v>2008</v>
      </c>
      <c r="E580" s="310"/>
      <c r="F580" s="312" t="s">
        <v>20</v>
      </c>
      <c r="G580" s="288" t="s">
        <v>21</v>
      </c>
      <c r="H580" s="312"/>
      <c r="I580" s="285" t="s">
        <v>513</v>
      </c>
      <c r="J580" s="273">
        <f t="shared" si="9"/>
        <v>10</v>
      </c>
    </row>
    <row r="581" spans="1:10" x14ac:dyDescent="0.2">
      <c r="A581" s="272">
        <v>575</v>
      </c>
      <c r="B581" s="273">
        <v>6083</v>
      </c>
      <c r="C581" s="282" t="s">
        <v>865</v>
      </c>
      <c r="D581" s="285">
        <v>2008</v>
      </c>
      <c r="E581" s="310"/>
      <c r="F581" s="355" t="s">
        <v>20</v>
      </c>
      <c r="G581" s="310" t="s">
        <v>21</v>
      </c>
      <c r="H581" s="312"/>
      <c r="I581" s="285" t="s">
        <v>513</v>
      </c>
      <c r="J581" s="273">
        <f t="shared" si="9"/>
        <v>10</v>
      </c>
    </row>
    <row r="582" spans="1:10" x14ac:dyDescent="0.2">
      <c r="A582" s="272">
        <v>576</v>
      </c>
      <c r="B582" s="273">
        <v>6084</v>
      </c>
      <c r="C582" s="274" t="s">
        <v>866</v>
      </c>
      <c r="D582" s="285">
        <v>2008</v>
      </c>
      <c r="E582" s="285"/>
      <c r="F582" s="355" t="s">
        <v>20</v>
      </c>
      <c r="G582" s="310" t="s">
        <v>21</v>
      </c>
      <c r="H582" s="290"/>
      <c r="I582" s="285" t="s">
        <v>513</v>
      </c>
      <c r="J582" s="273">
        <f t="shared" si="9"/>
        <v>10</v>
      </c>
    </row>
    <row r="583" spans="1:10" x14ac:dyDescent="0.2">
      <c r="A583" s="272">
        <v>577</v>
      </c>
      <c r="B583" s="273">
        <v>6085</v>
      </c>
      <c r="C583" s="313" t="s">
        <v>875</v>
      </c>
      <c r="D583" s="280">
        <v>2006</v>
      </c>
      <c r="E583" s="272" t="s">
        <v>60</v>
      </c>
      <c r="F583" s="276" t="s">
        <v>20</v>
      </c>
      <c r="G583" s="275" t="s">
        <v>21</v>
      </c>
      <c r="H583" s="439" t="s">
        <v>876</v>
      </c>
      <c r="I583" s="272"/>
      <c r="J583" s="273">
        <f t="shared" si="9"/>
        <v>12</v>
      </c>
    </row>
    <row r="584" spans="1:10" x14ac:dyDescent="0.2">
      <c r="A584" s="272">
        <v>578</v>
      </c>
      <c r="B584" s="273">
        <v>6086</v>
      </c>
      <c r="C584" s="278" t="s">
        <v>877</v>
      </c>
      <c r="D584" s="279">
        <v>2003</v>
      </c>
      <c r="E584" s="275" t="s">
        <v>60</v>
      </c>
      <c r="F584" s="277" t="s">
        <v>20</v>
      </c>
      <c r="G584" s="280" t="s">
        <v>21</v>
      </c>
      <c r="H584" s="439" t="s">
        <v>876</v>
      </c>
      <c r="I584" s="272"/>
      <c r="J584" s="273">
        <f t="shared" si="9"/>
        <v>15</v>
      </c>
    </row>
    <row r="585" spans="1:10" x14ac:dyDescent="0.2">
      <c r="A585" s="272">
        <v>579</v>
      </c>
      <c r="B585" s="273">
        <v>6087</v>
      </c>
      <c r="C585" s="292" t="s">
        <v>878</v>
      </c>
      <c r="D585" s="295">
        <v>2008</v>
      </c>
      <c r="E585" s="272" t="s">
        <v>60</v>
      </c>
      <c r="F585" s="277" t="s">
        <v>20</v>
      </c>
      <c r="G585" s="280" t="s">
        <v>21</v>
      </c>
      <c r="H585" s="439" t="s">
        <v>876</v>
      </c>
      <c r="I585" s="272"/>
      <c r="J585" s="273">
        <f t="shared" si="9"/>
        <v>10</v>
      </c>
    </row>
    <row r="586" spans="1:10" x14ac:dyDescent="0.2">
      <c r="A586" s="272">
        <v>580</v>
      </c>
      <c r="B586" s="273">
        <v>6088</v>
      </c>
      <c r="C586" s="278" t="s">
        <v>879</v>
      </c>
      <c r="D586" s="279">
        <v>2005</v>
      </c>
      <c r="E586" s="272" t="s">
        <v>60</v>
      </c>
      <c r="F586" s="277" t="s">
        <v>20</v>
      </c>
      <c r="G586" s="280" t="s">
        <v>21</v>
      </c>
      <c r="H586" s="439" t="s">
        <v>876</v>
      </c>
      <c r="I586" s="272"/>
      <c r="J586" s="273">
        <f t="shared" si="9"/>
        <v>13</v>
      </c>
    </row>
    <row r="587" spans="1:10" x14ac:dyDescent="0.2">
      <c r="A587" s="272">
        <v>581</v>
      </c>
      <c r="B587" s="281">
        <v>6089</v>
      </c>
      <c r="C587" s="274" t="s">
        <v>880</v>
      </c>
      <c r="D587" s="273">
        <v>2005</v>
      </c>
      <c r="E587" s="272" t="s">
        <v>60</v>
      </c>
      <c r="F587" s="277" t="s">
        <v>20</v>
      </c>
      <c r="G587" s="280" t="s">
        <v>21</v>
      </c>
      <c r="H587" s="439" t="s">
        <v>876</v>
      </c>
      <c r="I587" s="272"/>
      <c r="J587" s="273">
        <f t="shared" si="9"/>
        <v>13</v>
      </c>
    </row>
    <row r="588" spans="1:10" x14ac:dyDescent="0.2">
      <c r="A588" s="272">
        <v>582</v>
      </c>
      <c r="B588" s="273">
        <v>6090</v>
      </c>
      <c r="C588" s="282" t="s">
        <v>881</v>
      </c>
      <c r="D588" s="301">
        <v>2002</v>
      </c>
      <c r="E588" s="275" t="s">
        <v>60</v>
      </c>
      <c r="F588" s="276" t="s">
        <v>20</v>
      </c>
      <c r="G588" s="275" t="s">
        <v>21</v>
      </c>
      <c r="H588" s="439" t="s">
        <v>876</v>
      </c>
      <c r="I588" s="272"/>
      <c r="J588" s="273">
        <f t="shared" si="9"/>
        <v>16</v>
      </c>
    </row>
    <row r="589" spans="1:10" x14ac:dyDescent="0.2">
      <c r="A589" s="272">
        <v>583</v>
      </c>
      <c r="B589" s="374">
        <v>6091</v>
      </c>
      <c r="C589" s="278" t="s">
        <v>882</v>
      </c>
      <c r="D589" s="446">
        <v>2002</v>
      </c>
      <c r="E589" s="381" t="s">
        <v>60</v>
      </c>
      <c r="F589" s="277" t="s">
        <v>20</v>
      </c>
      <c r="G589" s="280" t="s">
        <v>21</v>
      </c>
      <c r="H589" s="439" t="s">
        <v>876</v>
      </c>
      <c r="I589" s="272"/>
      <c r="J589" s="273">
        <f t="shared" si="9"/>
        <v>16</v>
      </c>
    </row>
    <row r="590" spans="1:10" x14ac:dyDescent="0.2">
      <c r="A590" s="272">
        <v>584</v>
      </c>
      <c r="B590" s="273">
        <v>6092</v>
      </c>
      <c r="C590" s="278" t="s">
        <v>883</v>
      </c>
      <c r="D590" s="279">
        <v>1975</v>
      </c>
      <c r="E590" s="272" t="s">
        <v>60</v>
      </c>
      <c r="F590" s="277" t="s">
        <v>20</v>
      </c>
      <c r="G590" s="280" t="s">
        <v>21</v>
      </c>
      <c r="H590" s="439" t="s">
        <v>876</v>
      </c>
      <c r="I590" s="272"/>
      <c r="J590" s="273">
        <f t="shared" si="9"/>
        <v>43</v>
      </c>
    </row>
    <row r="591" spans="1:10" x14ac:dyDescent="0.2">
      <c r="A591" s="272">
        <v>585</v>
      </c>
      <c r="B591" s="273">
        <v>6093</v>
      </c>
      <c r="C591" s="278" t="s">
        <v>884</v>
      </c>
      <c r="D591" s="279">
        <v>2009</v>
      </c>
      <c r="E591" s="272" t="s">
        <v>60</v>
      </c>
      <c r="F591" s="277" t="s">
        <v>20</v>
      </c>
      <c r="G591" s="280" t="s">
        <v>21</v>
      </c>
      <c r="H591" s="439" t="s">
        <v>876</v>
      </c>
      <c r="I591" s="285"/>
      <c r="J591" s="273">
        <f t="shared" si="9"/>
        <v>9</v>
      </c>
    </row>
    <row r="592" spans="1:10" x14ac:dyDescent="0.2">
      <c r="A592" s="272">
        <v>586</v>
      </c>
      <c r="B592" s="273">
        <v>6094</v>
      </c>
      <c r="C592" s="278" t="s">
        <v>885</v>
      </c>
      <c r="D592" s="279">
        <v>2002</v>
      </c>
      <c r="E592" s="275" t="s">
        <v>54</v>
      </c>
      <c r="F592" s="276" t="s">
        <v>20</v>
      </c>
      <c r="G592" s="275" t="s">
        <v>21</v>
      </c>
      <c r="H592" s="439" t="s">
        <v>876</v>
      </c>
      <c r="I592" s="285"/>
      <c r="J592" s="273">
        <f t="shared" si="9"/>
        <v>16</v>
      </c>
    </row>
    <row r="593" spans="1:10" x14ac:dyDescent="0.2">
      <c r="A593" s="272">
        <v>587</v>
      </c>
      <c r="B593" s="273">
        <v>6095</v>
      </c>
      <c r="C593" s="278" t="s">
        <v>886</v>
      </c>
      <c r="D593" s="279">
        <v>1978</v>
      </c>
      <c r="E593" s="272" t="s">
        <v>54</v>
      </c>
      <c r="F593" s="277" t="s">
        <v>20</v>
      </c>
      <c r="G593" s="280" t="s">
        <v>21</v>
      </c>
      <c r="H593" s="439" t="s">
        <v>876</v>
      </c>
      <c r="I593" s="285"/>
      <c r="J593" s="273">
        <f t="shared" si="9"/>
        <v>40</v>
      </c>
    </row>
    <row r="594" spans="1:10" x14ac:dyDescent="0.2">
      <c r="A594" s="272">
        <v>588</v>
      </c>
      <c r="B594" s="273">
        <v>6096</v>
      </c>
      <c r="C594" s="278" t="s">
        <v>887</v>
      </c>
      <c r="D594" s="279">
        <v>1978</v>
      </c>
      <c r="E594" s="272" t="s">
        <v>54</v>
      </c>
      <c r="F594" s="277" t="s">
        <v>20</v>
      </c>
      <c r="G594" s="280" t="s">
        <v>21</v>
      </c>
      <c r="H594" s="439" t="s">
        <v>876</v>
      </c>
      <c r="I594" s="285"/>
      <c r="J594" s="273">
        <f t="shared" si="9"/>
        <v>40</v>
      </c>
    </row>
    <row r="595" spans="1:10" x14ac:dyDescent="0.2">
      <c r="A595" s="272">
        <v>589</v>
      </c>
      <c r="B595" s="273">
        <v>6097</v>
      </c>
      <c r="C595" s="274" t="s">
        <v>867</v>
      </c>
      <c r="D595" s="291">
        <v>2009</v>
      </c>
      <c r="E595" s="272" t="s">
        <v>54</v>
      </c>
      <c r="F595" s="312" t="s">
        <v>20</v>
      </c>
      <c r="G595" s="310" t="s">
        <v>21</v>
      </c>
      <c r="H595" s="312"/>
      <c r="I595" s="285" t="s">
        <v>513</v>
      </c>
      <c r="J595" s="273">
        <f t="shared" si="9"/>
        <v>9</v>
      </c>
    </row>
    <row r="596" spans="1:10" x14ac:dyDescent="0.2">
      <c r="A596" s="272">
        <v>590</v>
      </c>
      <c r="B596" s="273">
        <v>6098</v>
      </c>
      <c r="C596" s="274" t="s">
        <v>868</v>
      </c>
      <c r="D596" s="317">
        <v>2007</v>
      </c>
      <c r="E596" s="272" t="s">
        <v>54</v>
      </c>
      <c r="F596" s="312" t="s">
        <v>20</v>
      </c>
      <c r="G596" s="310" t="s">
        <v>21</v>
      </c>
      <c r="H596" s="312"/>
      <c r="I596" s="285" t="s">
        <v>513</v>
      </c>
      <c r="J596" s="273">
        <f t="shared" si="9"/>
        <v>11</v>
      </c>
    </row>
    <row r="597" spans="1:10" x14ac:dyDescent="0.2">
      <c r="A597" s="272">
        <v>591</v>
      </c>
      <c r="B597" s="454">
        <v>6099</v>
      </c>
      <c r="C597" s="302" t="s">
        <v>597</v>
      </c>
      <c r="D597" s="437">
        <v>2007</v>
      </c>
      <c r="E597" s="438" t="s">
        <v>60</v>
      </c>
      <c r="F597" s="355" t="s">
        <v>20</v>
      </c>
      <c r="G597" s="310" t="s">
        <v>21</v>
      </c>
      <c r="H597" s="312" t="s">
        <v>104</v>
      </c>
      <c r="I597" s="288" t="s">
        <v>586</v>
      </c>
      <c r="J597" s="273">
        <f t="shared" si="9"/>
        <v>11</v>
      </c>
    </row>
    <row r="598" spans="1:10" x14ac:dyDescent="0.2">
      <c r="A598" s="272">
        <v>592</v>
      </c>
      <c r="B598" s="273">
        <v>6101</v>
      </c>
      <c r="C598" s="274" t="s">
        <v>869</v>
      </c>
      <c r="D598" s="354">
        <v>2008</v>
      </c>
      <c r="E598" s="438" t="s">
        <v>60</v>
      </c>
      <c r="F598" s="355" t="s">
        <v>20</v>
      </c>
      <c r="G598" s="310" t="s">
        <v>21</v>
      </c>
      <c r="H598" s="312"/>
      <c r="I598" s="285" t="s">
        <v>513</v>
      </c>
      <c r="J598" s="273">
        <f t="shared" si="9"/>
        <v>10</v>
      </c>
    </row>
    <row r="599" spans="1:10" x14ac:dyDescent="0.2">
      <c r="A599" s="272">
        <v>593</v>
      </c>
      <c r="B599" s="273">
        <v>6102</v>
      </c>
      <c r="C599" s="274" t="s">
        <v>870</v>
      </c>
      <c r="D599" s="285">
        <v>2008</v>
      </c>
      <c r="E599" s="438" t="s">
        <v>60</v>
      </c>
      <c r="F599" s="355" t="s">
        <v>20</v>
      </c>
      <c r="G599" s="310" t="s">
        <v>21</v>
      </c>
      <c r="H599" s="290"/>
      <c r="I599" s="285" t="s">
        <v>513</v>
      </c>
      <c r="J599" s="273">
        <f t="shared" si="9"/>
        <v>10</v>
      </c>
    </row>
    <row r="600" spans="1:10" x14ac:dyDescent="0.2">
      <c r="A600" s="272">
        <v>594</v>
      </c>
      <c r="B600" s="273">
        <v>6103</v>
      </c>
      <c r="C600" s="274" t="s">
        <v>871</v>
      </c>
      <c r="D600" s="285">
        <v>2008</v>
      </c>
      <c r="E600" s="438" t="s">
        <v>60</v>
      </c>
      <c r="F600" s="355" t="s">
        <v>20</v>
      </c>
      <c r="G600" s="310" t="s">
        <v>21</v>
      </c>
      <c r="H600" s="312"/>
      <c r="I600" s="285" t="s">
        <v>513</v>
      </c>
      <c r="J600" s="273">
        <f t="shared" si="9"/>
        <v>10</v>
      </c>
    </row>
    <row r="601" spans="1:10" x14ac:dyDescent="0.2">
      <c r="A601" s="272">
        <v>595</v>
      </c>
      <c r="B601" s="273">
        <v>6104</v>
      </c>
      <c r="C601" s="274" t="s">
        <v>888</v>
      </c>
      <c r="D601" s="291">
        <v>2001</v>
      </c>
      <c r="E601" s="438" t="s">
        <v>60</v>
      </c>
      <c r="F601" s="312" t="s">
        <v>20</v>
      </c>
      <c r="G601" s="310" t="s">
        <v>21</v>
      </c>
      <c r="H601" s="288"/>
      <c r="I601" s="285" t="s">
        <v>513</v>
      </c>
      <c r="J601" s="273">
        <f t="shared" si="9"/>
        <v>17</v>
      </c>
    </row>
    <row r="602" spans="1:10" x14ac:dyDescent="0.2">
      <c r="A602" s="272">
        <v>596</v>
      </c>
      <c r="B602" s="273">
        <v>6105</v>
      </c>
      <c r="C602" s="274" t="s">
        <v>889</v>
      </c>
      <c r="D602" s="309">
        <v>2002</v>
      </c>
      <c r="E602" s="438" t="s">
        <v>60</v>
      </c>
      <c r="F602" s="312" t="s">
        <v>20</v>
      </c>
      <c r="G602" s="288" t="s">
        <v>21</v>
      </c>
      <c r="H602" s="312"/>
      <c r="I602" s="285" t="s">
        <v>513</v>
      </c>
      <c r="J602" s="273">
        <f t="shared" si="9"/>
        <v>16</v>
      </c>
    </row>
    <row r="603" spans="1:10" x14ac:dyDescent="0.2">
      <c r="A603" s="272">
        <v>597</v>
      </c>
      <c r="B603" s="440">
        <v>6106</v>
      </c>
      <c r="C603" s="419" t="s">
        <v>890</v>
      </c>
      <c r="D603" s="420">
        <v>2013</v>
      </c>
      <c r="E603" s="441" t="s">
        <v>54</v>
      </c>
      <c r="F603" s="399" t="s">
        <v>20</v>
      </c>
      <c r="G603" s="398" t="s">
        <v>21</v>
      </c>
      <c r="H603" s="400" t="s">
        <v>668</v>
      </c>
      <c r="I603" s="442"/>
      <c r="J603" s="273">
        <f t="shared" si="9"/>
        <v>5</v>
      </c>
    </row>
    <row r="604" spans="1:10" x14ac:dyDescent="0.2">
      <c r="A604" s="272">
        <v>598</v>
      </c>
      <c r="B604" s="440">
        <v>6106</v>
      </c>
      <c r="C604" s="419" t="s">
        <v>890</v>
      </c>
      <c r="D604" s="420">
        <v>2013</v>
      </c>
      <c r="E604" s="441" t="s">
        <v>54</v>
      </c>
      <c r="F604" s="399" t="s">
        <v>20</v>
      </c>
      <c r="G604" s="398" t="s">
        <v>21</v>
      </c>
      <c r="H604" s="400" t="s">
        <v>668</v>
      </c>
      <c r="I604" s="442"/>
      <c r="J604" s="273">
        <f t="shared" si="9"/>
        <v>5</v>
      </c>
    </row>
    <row r="605" spans="1:10" x14ac:dyDescent="0.2">
      <c r="A605" s="272">
        <v>599</v>
      </c>
      <c r="B605" s="440">
        <v>6107</v>
      </c>
      <c r="C605" s="410" t="s">
        <v>891</v>
      </c>
      <c r="D605" s="418">
        <v>1983</v>
      </c>
      <c r="E605" s="443" t="s">
        <v>54</v>
      </c>
      <c r="F605" s="411" t="s">
        <v>20</v>
      </c>
      <c r="G605" s="442" t="s">
        <v>21</v>
      </c>
      <c r="H605" s="411" t="s">
        <v>892</v>
      </c>
      <c r="I605" s="442"/>
      <c r="J605" s="273">
        <f t="shared" si="9"/>
        <v>35</v>
      </c>
    </row>
    <row r="606" spans="1:10" x14ac:dyDescent="0.2">
      <c r="A606" s="272">
        <v>600</v>
      </c>
      <c r="B606" s="396">
        <v>6107</v>
      </c>
      <c r="C606" s="410" t="s">
        <v>891</v>
      </c>
      <c r="D606" s="418">
        <v>1983</v>
      </c>
      <c r="E606" s="409" t="s">
        <v>54</v>
      </c>
      <c r="F606" s="411" t="s">
        <v>20</v>
      </c>
      <c r="G606" s="442" t="s">
        <v>21</v>
      </c>
      <c r="H606" s="411" t="s">
        <v>892</v>
      </c>
      <c r="I606" s="442"/>
      <c r="J606" s="273">
        <f t="shared" si="9"/>
        <v>35</v>
      </c>
    </row>
    <row r="607" spans="1:10" x14ac:dyDescent="0.2">
      <c r="A607" s="272">
        <v>601</v>
      </c>
      <c r="B607" s="396">
        <v>6108</v>
      </c>
      <c r="C607" s="414" t="s">
        <v>893</v>
      </c>
      <c r="D607" s="415">
        <v>1972</v>
      </c>
      <c r="E607" s="401" t="s">
        <v>60</v>
      </c>
      <c r="F607" s="400" t="s">
        <v>20</v>
      </c>
      <c r="G607" s="398" t="s">
        <v>21</v>
      </c>
      <c r="H607" s="444" t="s">
        <v>894</v>
      </c>
      <c r="I607" s="401"/>
      <c r="J607" s="273">
        <f t="shared" si="9"/>
        <v>46</v>
      </c>
    </row>
    <row r="608" spans="1:10" x14ac:dyDescent="0.2">
      <c r="A608" s="272">
        <v>602</v>
      </c>
      <c r="B608" s="440">
        <v>6109</v>
      </c>
      <c r="C608" s="419" t="s">
        <v>895</v>
      </c>
      <c r="D608" s="445">
        <v>2006</v>
      </c>
      <c r="E608" s="447" t="s">
        <v>54</v>
      </c>
      <c r="F608" s="399" t="s">
        <v>20</v>
      </c>
      <c r="G608" s="398" t="s">
        <v>21</v>
      </c>
      <c r="H608" s="400" t="s">
        <v>668</v>
      </c>
      <c r="I608" s="401"/>
      <c r="J608" s="273">
        <f t="shared" si="9"/>
        <v>12</v>
      </c>
    </row>
    <row r="609" spans="1:10" x14ac:dyDescent="0.2">
      <c r="A609" s="272">
        <v>603</v>
      </c>
      <c r="B609" s="440">
        <v>6109</v>
      </c>
      <c r="C609" s="419" t="s">
        <v>895</v>
      </c>
      <c r="D609" s="445">
        <v>2006</v>
      </c>
      <c r="E609" s="447" t="s">
        <v>54</v>
      </c>
      <c r="F609" s="399" t="s">
        <v>20</v>
      </c>
      <c r="G609" s="398" t="s">
        <v>21</v>
      </c>
      <c r="H609" s="400" t="s">
        <v>668</v>
      </c>
      <c r="I609" s="401"/>
      <c r="J609" s="273">
        <f t="shared" si="9"/>
        <v>12</v>
      </c>
    </row>
    <row r="610" spans="1:10" x14ac:dyDescent="0.2">
      <c r="A610" s="272">
        <v>604</v>
      </c>
      <c r="B610" s="396">
        <v>6110</v>
      </c>
      <c r="C610" s="419" t="s">
        <v>896</v>
      </c>
      <c r="D610" s="445">
        <v>2011</v>
      </c>
      <c r="E610" s="398" t="s">
        <v>54</v>
      </c>
      <c r="F610" s="400" t="s">
        <v>20</v>
      </c>
      <c r="G610" s="420" t="s">
        <v>21</v>
      </c>
      <c r="H610" s="400" t="s">
        <v>897</v>
      </c>
      <c r="I610" s="401"/>
      <c r="J610" s="273">
        <f t="shared" si="9"/>
        <v>7</v>
      </c>
    </row>
    <row r="611" spans="1:10" x14ac:dyDescent="0.2">
      <c r="A611" s="272">
        <v>605</v>
      </c>
      <c r="B611" s="396">
        <v>6110</v>
      </c>
      <c r="C611" s="419" t="s">
        <v>896</v>
      </c>
      <c r="D611" s="445">
        <v>2011</v>
      </c>
      <c r="E611" s="398" t="s">
        <v>54</v>
      </c>
      <c r="F611" s="400" t="s">
        <v>20</v>
      </c>
      <c r="G611" s="420" t="s">
        <v>21</v>
      </c>
      <c r="H611" s="400" t="s">
        <v>897</v>
      </c>
      <c r="I611" s="401"/>
      <c r="J611" s="273">
        <f t="shared" si="9"/>
        <v>7</v>
      </c>
    </row>
    <row r="612" spans="1:10" x14ac:dyDescent="0.2">
      <c r="A612" s="272">
        <v>606</v>
      </c>
      <c r="B612" s="281">
        <v>6111</v>
      </c>
      <c r="C612" s="282" t="s">
        <v>899</v>
      </c>
      <c r="D612" s="272">
        <v>2008</v>
      </c>
      <c r="E612" s="438" t="s">
        <v>60</v>
      </c>
      <c r="F612" s="276" t="s">
        <v>20</v>
      </c>
      <c r="G612" s="275" t="s">
        <v>21</v>
      </c>
      <c r="H612" s="280" t="s">
        <v>898</v>
      </c>
      <c r="I612" s="272"/>
      <c r="J612" s="273">
        <f t="shared" si="9"/>
        <v>10</v>
      </c>
    </row>
    <row r="613" spans="1:10" x14ac:dyDescent="0.2">
      <c r="A613" s="272">
        <v>607</v>
      </c>
      <c r="B613" s="396">
        <v>6112</v>
      </c>
      <c r="C613" s="419" t="s">
        <v>900</v>
      </c>
      <c r="D613" s="445">
        <v>1986</v>
      </c>
      <c r="E613" s="398" t="s">
        <v>54</v>
      </c>
      <c r="F613" s="400" t="s">
        <v>20</v>
      </c>
      <c r="G613" s="420" t="s">
        <v>21</v>
      </c>
      <c r="H613" s="400" t="s">
        <v>750</v>
      </c>
      <c r="I613" s="401"/>
      <c r="J613" s="273">
        <f t="shared" si="9"/>
        <v>32</v>
      </c>
    </row>
    <row r="614" spans="1:10" x14ac:dyDescent="0.2">
      <c r="A614" s="272">
        <v>608</v>
      </c>
      <c r="B614" s="396">
        <v>6113</v>
      </c>
      <c r="C614" s="402" t="s">
        <v>901</v>
      </c>
      <c r="D614" s="401">
        <v>1980</v>
      </c>
      <c r="E614" s="398" t="s">
        <v>54</v>
      </c>
      <c r="F614" s="399" t="s">
        <v>20</v>
      </c>
      <c r="G614" s="398" t="s">
        <v>21</v>
      </c>
      <c r="H614" s="400" t="s">
        <v>892</v>
      </c>
      <c r="I614" s="401"/>
      <c r="J614" s="273">
        <f t="shared" si="9"/>
        <v>38</v>
      </c>
    </row>
    <row r="615" spans="1:10" x14ac:dyDescent="0.2">
      <c r="A615" s="272">
        <v>609</v>
      </c>
      <c r="B615" s="396">
        <v>6114</v>
      </c>
      <c r="C615" s="402" t="s">
        <v>902</v>
      </c>
      <c r="D615" s="401">
        <v>1959</v>
      </c>
      <c r="E615" s="398" t="s">
        <v>54</v>
      </c>
      <c r="F615" s="399" t="s">
        <v>20</v>
      </c>
      <c r="G615" s="398" t="s">
        <v>21</v>
      </c>
      <c r="H615" s="396" t="s">
        <v>903</v>
      </c>
      <c r="I615" s="401"/>
      <c r="J615" s="273">
        <f t="shared" si="9"/>
        <v>59</v>
      </c>
    </row>
    <row r="616" spans="1:10" x14ac:dyDescent="0.2">
      <c r="A616" s="272">
        <v>610</v>
      </c>
      <c r="B616" s="273">
        <v>6115</v>
      </c>
      <c r="C616" s="286" t="s">
        <v>904</v>
      </c>
      <c r="D616" s="281">
        <v>1965</v>
      </c>
      <c r="E616" s="272" t="s">
        <v>60</v>
      </c>
      <c r="F616" s="277" t="s">
        <v>20</v>
      </c>
      <c r="G616" s="275" t="s">
        <v>21</v>
      </c>
      <c r="H616" s="300" t="s">
        <v>905</v>
      </c>
      <c r="I616" s="272"/>
      <c r="J616" s="273">
        <f t="shared" si="9"/>
        <v>53</v>
      </c>
    </row>
    <row r="617" spans="1:10" x14ac:dyDescent="0.2">
      <c r="A617" s="272">
        <v>611</v>
      </c>
      <c r="B617" s="273">
        <v>6116</v>
      </c>
      <c r="C617" s="282" t="s">
        <v>906</v>
      </c>
      <c r="D617" s="272">
        <v>1965</v>
      </c>
      <c r="E617" s="275" t="s">
        <v>54</v>
      </c>
      <c r="F617" s="276" t="s">
        <v>20</v>
      </c>
      <c r="G617" s="275" t="s">
        <v>21</v>
      </c>
      <c r="H617" s="273" t="s">
        <v>907</v>
      </c>
      <c r="I617" s="272"/>
      <c r="J617" s="273">
        <f t="shared" si="9"/>
        <v>53</v>
      </c>
    </row>
    <row r="618" spans="1:10" x14ac:dyDescent="0.2">
      <c r="A618" s="272">
        <v>612</v>
      </c>
      <c r="B618" s="273">
        <v>6117</v>
      </c>
      <c r="C618" s="289" t="s">
        <v>908</v>
      </c>
      <c r="D618" s="288">
        <v>1955</v>
      </c>
      <c r="E618" s="291" t="s">
        <v>60</v>
      </c>
      <c r="F618" s="312" t="s">
        <v>20</v>
      </c>
      <c r="G618" s="288" t="s">
        <v>21</v>
      </c>
      <c r="H618" s="312" t="s">
        <v>104</v>
      </c>
      <c r="I618" s="272"/>
      <c r="J618" s="273">
        <f t="shared" si="9"/>
        <v>63</v>
      </c>
    </row>
    <row r="619" spans="1:10" x14ac:dyDescent="0.2">
      <c r="A619" s="272">
        <v>613</v>
      </c>
      <c r="B619" s="281">
        <v>6118</v>
      </c>
      <c r="C619" s="282" t="s">
        <v>909</v>
      </c>
      <c r="D619" s="272">
        <v>2004</v>
      </c>
      <c r="E619" s="272"/>
      <c r="F619" s="276" t="s">
        <v>20</v>
      </c>
      <c r="G619" s="275" t="s">
        <v>21</v>
      </c>
      <c r="H619" s="400" t="s">
        <v>668</v>
      </c>
      <c r="I619" s="272"/>
      <c r="J619" s="273">
        <f t="shared" si="9"/>
        <v>14</v>
      </c>
    </row>
    <row r="620" spans="1:10" x14ac:dyDescent="0.2">
      <c r="A620" s="272">
        <v>614</v>
      </c>
      <c r="B620" s="273">
        <v>6119</v>
      </c>
      <c r="C620" s="278" t="s">
        <v>910</v>
      </c>
      <c r="D620" s="279">
        <v>1977</v>
      </c>
      <c r="E620" s="272" t="s">
        <v>54</v>
      </c>
      <c r="F620" s="277" t="s">
        <v>20</v>
      </c>
      <c r="G620" s="280" t="s">
        <v>21</v>
      </c>
      <c r="H620" s="277" t="s">
        <v>911</v>
      </c>
      <c r="I620" s="272"/>
      <c r="J620" s="273">
        <f t="shared" si="9"/>
        <v>41</v>
      </c>
    </row>
    <row r="621" spans="1:10" x14ac:dyDescent="0.2">
      <c r="A621" s="272">
        <v>615</v>
      </c>
      <c r="B621" s="273">
        <v>6120</v>
      </c>
      <c r="C621" s="278" t="s">
        <v>912</v>
      </c>
      <c r="D621" s="279">
        <v>1974</v>
      </c>
      <c r="E621" s="272" t="s">
        <v>60</v>
      </c>
      <c r="F621" s="277" t="s">
        <v>20</v>
      </c>
      <c r="G621" s="280" t="s">
        <v>21</v>
      </c>
      <c r="H621" s="277" t="s">
        <v>913</v>
      </c>
      <c r="I621" s="272"/>
      <c r="J621" s="273">
        <f t="shared" si="9"/>
        <v>44</v>
      </c>
    </row>
    <row r="622" spans="1:10" x14ac:dyDescent="0.2">
      <c r="A622" s="272">
        <v>616</v>
      </c>
      <c r="B622" s="281">
        <v>6121</v>
      </c>
      <c r="C622" s="282" t="s">
        <v>1015</v>
      </c>
      <c r="D622" s="272">
        <v>2013</v>
      </c>
      <c r="E622" s="272"/>
      <c r="F622" s="276" t="s">
        <v>20</v>
      </c>
      <c r="G622" s="275" t="s">
        <v>21</v>
      </c>
      <c r="H622" s="299" t="s">
        <v>1024</v>
      </c>
      <c r="I622" s="272"/>
      <c r="J622" s="273">
        <f t="shared" si="9"/>
        <v>5</v>
      </c>
    </row>
    <row r="623" spans="1:10" x14ac:dyDescent="0.2">
      <c r="A623" s="272">
        <v>617</v>
      </c>
      <c r="B623" s="281">
        <v>6122</v>
      </c>
      <c r="C623" s="282" t="s">
        <v>1017</v>
      </c>
      <c r="D623" s="306" t="s">
        <v>1016</v>
      </c>
      <c r="E623" s="272"/>
      <c r="F623" s="276" t="s">
        <v>20</v>
      </c>
      <c r="G623" s="275" t="s">
        <v>21</v>
      </c>
      <c r="H623" s="299" t="s">
        <v>1024</v>
      </c>
      <c r="I623" s="272"/>
      <c r="J623" s="273">
        <f t="shared" si="9"/>
        <v>5</v>
      </c>
    </row>
    <row r="624" spans="1:10" x14ac:dyDescent="0.2">
      <c r="A624" s="272">
        <v>618</v>
      </c>
      <c r="B624" s="281">
        <v>6123</v>
      </c>
      <c r="C624" s="289" t="s">
        <v>1026</v>
      </c>
      <c r="D624" s="288">
        <v>2013</v>
      </c>
      <c r="E624" s="291"/>
      <c r="F624" s="312" t="s">
        <v>20</v>
      </c>
      <c r="G624" s="288" t="s">
        <v>21</v>
      </c>
      <c r="H624" s="299" t="s">
        <v>1025</v>
      </c>
      <c r="I624" s="272"/>
      <c r="J624" s="273">
        <f t="shared" si="9"/>
        <v>5</v>
      </c>
    </row>
    <row r="625" spans="1:10" x14ac:dyDescent="0.2">
      <c r="A625" s="272">
        <v>619</v>
      </c>
      <c r="B625" s="281">
        <v>6124</v>
      </c>
      <c r="C625" s="282" t="s">
        <v>1027</v>
      </c>
      <c r="D625" s="272">
        <v>2013</v>
      </c>
      <c r="E625" s="272"/>
      <c r="F625" s="276" t="s">
        <v>20</v>
      </c>
      <c r="G625" s="275" t="s">
        <v>21</v>
      </c>
      <c r="H625" s="299" t="s">
        <v>1025</v>
      </c>
      <c r="I625" s="272"/>
      <c r="J625" s="273">
        <f t="shared" si="9"/>
        <v>5</v>
      </c>
    </row>
    <row r="626" spans="1:10" x14ac:dyDescent="0.2">
      <c r="A626" s="272">
        <v>620</v>
      </c>
      <c r="B626" s="281">
        <v>6125</v>
      </c>
      <c r="C626" s="282" t="s">
        <v>1021</v>
      </c>
      <c r="D626" s="272">
        <v>2012</v>
      </c>
      <c r="E626" s="272"/>
      <c r="F626" s="277" t="s">
        <v>20</v>
      </c>
      <c r="G626" s="275" t="s">
        <v>21</v>
      </c>
      <c r="H626" s="299" t="s">
        <v>1028</v>
      </c>
      <c r="I626" s="272"/>
      <c r="J626" s="273">
        <f t="shared" si="9"/>
        <v>6</v>
      </c>
    </row>
    <row r="627" spans="1:10" x14ac:dyDescent="0.2">
      <c r="A627" s="272">
        <v>621</v>
      </c>
      <c r="B627" s="281">
        <v>6126</v>
      </c>
      <c r="C627" s="274" t="s">
        <v>914</v>
      </c>
      <c r="D627" s="273">
        <v>2005</v>
      </c>
      <c r="E627" s="275" t="s">
        <v>60</v>
      </c>
      <c r="F627" s="276" t="s">
        <v>20</v>
      </c>
      <c r="G627" s="275" t="s">
        <v>21</v>
      </c>
      <c r="H627" s="272" t="s">
        <v>915</v>
      </c>
      <c r="I627" s="272" t="s">
        <v>128</v>
      </c>
      <c r="J627" s="273">
        <f t="shared" si="9"/>
        <v>13</v>
      </c>
    </row>
    <row r="628" spans="1:10" x14ac:dyDescent="0.2">
      <c r="A628" s="272">
        <v>622</v>
      </c>
      <c r="B628" s="281">
        <v>6127</v>
      </c>
      <c r="C628" s="282" t="s">
        <v>916</v>
      </c>
      <c r="D628" s="272">
        <v>2009</v>
      </c>
      <c r="E628" s="275" t="s">
        <v>60</v>
      </c>
      <c r="F628" s="276" t="s">
        <v>20</v>
      </c>
      <c r="G628" s="275" t="s">
        <v>21</v>
      </c>
      <c r="H628" s="272" t="s">
        <v>915</v>
      </c>
      <c r="I628" s="272" t="s">
        <v>128</v>
      </c>
      <c r="J628" s="273">
        <f t="shared" ref="J628:J691" si="10">2018-D628</f>
        <v>9</v>
      </c>
    </row>
    <row r="629" spans="1:10" x14ac:dyDescent="0.2">
      <c r="A629" s="272">
        <v>623</v>
      </c>
      <c r="B629" s="281">
        <v>6128</v>
      </c>
      <c r="C629" s="282" t="s">
        <v>917</v>
      </c>
      <c r="D629" s="272">
        <v>2008</v>
      </c>
      <c r="E629" s="275" t="s">
        <v>60</v>
      </c>
      <c r="F629" s="276" t="s">
        <v>20</v>
      </c>
      <c r="G629" s="275" t="s">
        <v>21</v>
      </c>
      <c r="H629" s="272" t="s">
        <v>915</v>
      </c>
      <c r="I629" s="272" t="s">
        <v>128</v>
      </c>
      <c r="J629" s="273">
        <f t="shared" si="10"/>
        <v>10</v>
      </c>
    </row>
    <row r="630" spans="1:10" x14ac:dyDescent="0.2">
      <c r="A630" s="272">
        <v>624</v>
      </c>
      <c r="B630" s="281">
        <v>6129</v>
      </c>
      <c r="C630" s="282" t="s">
        <v>918</v>
      </c>
      <c r="D630" s="272">
        <v>2009</v>
      </c>
      <c r="E630" s="275" t="s">
        <v>60</v>
      </c>
      <c r="F630" s="277" t="s">
        <v>20</v>
      </c>
      <c r="G630" s="280" t="s">
        <v>21</v>
      </c>
      <c r="H630" s="272" t="s">
        <v>915</v>
      </c>
      <c r="I630" s="281" t="s">
        <v>128</v>
      </c>
      <c r="J630" s="273">
        <f t="shared" si="10"/>
        <v>9</v>
      </c>
    </row>
    <row r="631" spans="1:10" x14ac:dyDescent="0.2">
      <c r="A631" s="272">
        <v>625</v>
      </c>
      <c r="B631" s="281">
        <v>6130</v>
      </c>
      <c r="C631" s="282" t="s">
        <v>953</v>
      </c>
      <c r="D631" s="272">
        <v>1988</v>
      </c>
      <c r="E631" s="275" t="s">
        <v>60</v>
      </c>
      <c r="F631" s="277" t="s">
        <v>20</v>
      </c>
      <c r="G631" s="280" t="s">
        <v>21</v>
      </c>
      <c r="H631" s="272" t="s">
        <v>417</v>
      </c>
      <c r="I631" s="281"/>
      <c r="J631" s="273">
        <f t="shared" si="10"/>
        <v>30</v>
      </c>
    </row>
    <row r="632" spans="1:10" x14ac:dyDescent="0.2">
      <c r="A632" s="272">
        <v>626</v>
      </c>
      <c r="B632" s="281">
        <v>6131</v>
      </c>
      <c r="C632" s="292" t="s">
        <v>919</v>
      </c>
      <c r="D632" s="301">
        <v>2009</v>
      </c>
      <c r="E632" s="272" t="s">
        <v>60</v>
      </c>
      <c r="F632" s="276" t="s">
        <v>20</v>
      </c>
      <c r="G632" s="275" t="s">
        <v>21</v>
      </c>
      <c r="H632" s="272" t="s">
        <v>915</v>
      </c>
      <c r="I632" s="288" t="s">
        <v>128</v>
      </c>
      <c r="J632" s="273">
        <f t="shared" si="10"/>
        <v>9</v>
      </c>
    </row>
    <row r="633" spans="1:10" x14ac:dyDescent="0.2">
      <c r="A633" s="272">
        <v>627</v>
      </c>
      <c r="B633" s="281">
        <v>6132</v>
      </c>
      <c r="C633" s="282" t="s">
        <v>920</v>
      </c>
      <c r="D633" s="272">
        <v>2009</v>
      </c>
      <c r="E633" s="272" t="s">
        <v>60</v>
      </c>
      <c r="F633" s="276" t="s">
        <v>20</v>
      </c>
      <c r="G633" s="275" t="s">
        <v>21</v>
      </c>
      <c r="H633" s="272" t="s">
        <v>915</v>
      </c>
      <c r="I633" s="288" t="s">
        <v>128</v>
      </c>
      <c r="J633" s="273">
        <f t="shared" si="10"/>
        <v>9</v>
      </c>
    </row>
    <row r="634" spans="1:10" x14ac:dyDescent="0.2">
      <c r="A634" s="272">
        <v>628</v>
      </c>
      <c r="B634" s="281">
        <v>6133</v>
      </c>
      <c r="C634" s="304" t="s">
        <v>921</v>
      </c>
      <c r="D634" s="301">
        <v>2008</v>
      </c>
      <c r="E634" s="275" t="s">
        <v>54</v>
      </c>
      <c r="F634" s="276" t="s">
        <v>20</v>
      </c>
      <c r="G634" s="275" t="s">
        <v>21</v>
      </c>
      <c r="H634" s="272" t="s">
        <v>915</v>
      </c>
      <c r="I634" s="288" t="s">
        <v>128</v>
      </c>
      <c r="J634" s="273">
        <f t="shared" si="10"/>
        <v>10</v>
      </c>
    </row>
    <row r="635" spans="1:10" x14ac:dyDescent="0.2">
      <c r="A635" s="272">
        <v>629</v>
      </c>
      <c r="B635" s="281">
        <v>6134</v>
      </c>
      <c r="C635" s="289" t="s">
        <v>922</v>
      </c>
      <c r="D635" s="291">
        <v>2009</v>
      </c>
      <c r="E635" s="291" t="s">
        <v>54</v>
      </c>
      <c r="F635" s="312" t="s">
        <v>20</v>
      </c>
      <c r="G635" s="288" t="s">
        <v>21</v>
      </c>
      <c r="H635" s="272" t="s">
        <v>915</v>
      </c>
      <c r="I635" s="288" t="s">
        <v>128</v>
      </c>
      <c r="J635" s="273">
        <f t="shared" si="10"/>
        <v>9</v>
      </c>
    </row>
    <row r="636" spans="1:10" x14ac:dyDescent="0.2">
      <c r="A636" s="272">
        <v>630</v>
      </c>
      <c r="B636" s="281">
        <v>6135</v>
      </c>
      <c r="C636" s="293" t="s">
        <v>923</v>
      </c>
      <c r="D636" s="312" t="s">
        <v>141</v>
      </c>
      <c r="E636" s="291" t="s">
        <v>60</v>
      </c>
      <c r="F636" s="312" t="s">
        <v>20</v>
      </c>
      <c r="G636" s="288" t="s">
        <v>21</v>
      </c>
      <c r="H636" s="272" t="s">
        <v>915</v>
      </c>
      <c r="I636" s="288" t="s">
        <v>128</v>
      </c>
      <c r="J636" s="273">
        <f t="shared" si="10"/>
        <v>8</v>
      </c>
    </row>
    <row r="637" spans="1:10" x14ac:dyDescent="0.2">
      <c r="A637" s="272">
        <v>631</v>
      </c>
      <c r="B637" s="281">
        <v>6136</v>
      </c>
      <c r="C637" s="282" t="s">
        <v>924</v>
      </c>
      <c r="D637" s="272">
        <v>2011</v>
      </c>
      <c r="E637" s="272" t="s">
        <v>60</v>
      </c>
      <c r="F637" s="276" t="s">
        <v>20</v>
      </c>
      <c r="G637" s="275" t="s">
        <v>21</v>
      </c>
      <c r="H637" s="272" t="s">
        <v>915</v>
      </c>
      <c r="I637" s="281" t="s">
        <v>128</v>
      </c>
      <c r="J637" s="273">
        <f t="shared" si="10"/>
        <v>7</v>
      </c>
    </row>
    <row r="638" spans="1:10" x14ac:dyDescent="0.2">
      <c r="A638" s="272">
        <v>632</v>
      </c>
      <c r="B638" s="339">
        <v>6137</v>
      </c>
      <c r="C638" s="293" t="s">
        <v>925</v>
      </c>
      <c r="D638" s="309">
        <v>2011</v>
      </c>
      <c r="E638" s="275" t="s">
        <v>60</v>
      </c>
      <c r="F638" s="277" t="s">
        <v>20</v>
      </c>
      <c r="G638" s="275" t="s">
        <v>21</v>
      </c>
      <c r="H638" s="272" t="s">
        <v>915</v>
      </c>
      <c r="I638" s="288" t="s">
        <v>128</v>
      </c>
      <c r="J638" s="273">
        <f t="shared" si="10"/>
        <v>7</v>
      </c>
    </row>
    <row r="639" spans="1:10" x14ac:dyDescent="0.2">
      <c r="A639" s="272">
        <v>633</v>
      </c>
      <c r="B639" s="339">
        <v>6138</v>
      </c>
      <c r="C639" s="307" t="s">
        <v>926</v>
      </c>
      <c r="D639" s="301">
        <v>2011</v>
      </c>
      <c r="E639" s="275" t="s">
        <v>60</v>
      </c>
      <c r="F639" s="276" t="s">
        <v>20</v>
      </c>
      <c r="G639" s="275" t="s">
        <v>21</v>
      </c>
      <c r="H639" s="272" t="s">
        <v>915</v>
      </c>
      <c r="I639" s="288" t="s">
        <v>128</v>
      </c>
      <c r="J639" s="273">
        <f t="shared" si="10"/>
        <v>7</v>
      </c>
    </row>
    <row r="640" spans="1:10" x14ac:dyDescent="0.2">
      <c r="A640" s="272">
        <v>634</v>
      </c>
      <c r="B640" s="281">
        <v>6139</v>
      </c>
      <c r="C640" s="289" t="s">
        <v>927</v>
      </c>
      <c r="D640" s="291">
        <v>2011</v>
      </c>
      <c r="E640" s="275" t="s">
        <v>60</v>
      </c>
      <c r="F640" s="277" t="s">
        <v>20</v>
      </c>
      <c r="G640" s="275" t="s">
        <v>21</v>
      </c>
      <c r="H640" s="272" t="s">
        <v>915</v>
      </c>
      <c r="I640" s="288" t="s">
        <v>128</v>
      </c>
      <c r="J640" s="273">
        <f t="shared" si="10"/>
        <v>7</v>
      </c>
    </row>
    <row r="641" spans="1:10" x14ac:dyDescent="0.2">
      <c r="A641" s="272">
        <v>635</v>
      </c>
      <c r="B641" s="281">
        <v>6140</v>
      </c>
      <c r="C641" s="289" t="s">
        <v>928</v>
      </c>
      <c r="D641" s="291">
        <v>2010</v>
      </c>
      <c r="E641" s="275" t="s">
        <v>60</v>
      </c>
      <c r="F641" s="277" t="s">
        <v>20</v>
      </c>
      <c r="G641" s="275" t="s">
        <v>21</v>
      </c>
      <c r="H641" s="272" t="s">
        <v>915</v>
      </c>
      <c r="I641" s="288" t="s">
        <v>128</v>
      </c>
      <c r="J641" s="273">
        <f t="shared" si="10"/>
        <v>8</v>
      </c>
    </row>
    <row r="642" spans="1:10" x14ac:dyDescent="0.2">
      <c r="A642" s="272">
        <v>636</v>
      </c>
      <c r="B642" s="281">
        <v>6141</v>
      </c>
      <c r="C642" s="286" t="s">
        <v>929</v>
      </c>
      <c r="D642" s="281">
        <v>2010</v>
      </c>
      <c r="E642" s="275" t="s">
        <v>60</v>
      </c>
      <c r="F642" s="277" t="s">
        <v>20</v>
      </c>
      <c r="G642" s="275" t="s">
        <v>21</v>
      </c>
      <c r="H642" s="272" t="s">
        <v>915</v>
      </c>
      <c r="I642" s="288" t="s">
        <v>128</v>
      </c>
      <c r="J642" s="273">
        <f t="shared" si="10"/>
        <v>8</v>
      </c>
    </row>
    <row r="643" spans="1:10" x14ac:dyDescent="0.2">
      <c r="A643" s="272">
        <v>637</v>
      </c>
      <c r="B643" s="281">
        <v>6142</v>
      </c>
      <c r="C643" s="287" t="s">
        <v>930</v>
      </c>
      <c r="D643" s="317">
        <v>2010</v>
      </c>
      <c r="E643" s="275" t="s">
        <v>60</v>
      </c>
      <c r="F643" s="277" t="s">
        <v>20</v>
      </c>
      <c r="G643" s="275" t="s">
        <v>21</v>
      </c>
      <c r="H643" s="272" t="s">
        <v>915</v>
      </c>
      <c r="I643" s="288" t="s">
        <v>128</v>
      </c>
      <c r="J643" s="273">
        <f t="shared" si="10"/>
        <v>8</v>
      </c>
    </row>
    <row r="644" spans="1:10" x14ac:dyDescent="0.2">
      <c r="A644" s="272">
        <v>638</v>
      </c>
      <c r="B644" s="281">
        <v>6143</v>
      </c>
      <c r="C644" s="282" t="s">
        <v>934</v>
      </c>
      <c r="D644" s="272">
        <v>2011</v>
      </c>
      <c r="E644" s="272" t="s">
        <v>60</v>
      </c>
      <c r="F644" s="276" t="s">
        <v>20</v>
      </c>
      <c r="G644" s="275" t="s">
        <v>21</v>
      </c>
      <c r="H644" s="272" t="s">
        <v>915</v>
      </c>
      <c r="I644" s="288" t="s">
        <v>128</v>
      </c>
      <c r="J644" s="273">
        <f t="shared" si="10"/>
        <v>7</v>
      </c>
    </row>
    <row r="645" spans="1:10" x14ac:dyDescent="0.2">
      <c r="A645" s="272">
        <v>639</v>
      </c>
      <c r="B645" s="281">
        <v>6144</v>
      </c>
      <c r="C645" s="311" t="s">
        <v>933</v>
      </c>
      <c r="D645" s="272">
        <v>2011</v>
      </c>
      <c r="E645" s="272" t="s">
        <v>60</v>
      </c>
      <c r="F645" s="276" t="s">
        <v>20</v>
      </c>
      <c r="G645" s="275" t="s">
        <v>21</v>
      </c>
      <c r="H645" s="272" t="s">
        <v>915</v>
      </c>
      <c r="I645" s="288" t="s">
        <v>128</v>
      </c>
      <c r="J645" s="273">
        <f t="shared" si="10"/>
        <v>7</v>
      </c>
    </row>
    <row r="646" spans="1:10" x14ac:dyDescent="0.2">
      <c r="A646" s="272">
        <v>640</v>
      </c>
      <c r="B646" s="281">
        <v>6145</v>
      </c>
      <c r="C646" s="282" t="s">
        <v>932</v>
      </c>
      <c r="D646" s="301">
        <v>2010</v>
      </c>
      <c r="E646" s="272" t="s">
        <v>60</v>
      </c>
      <c r="F646" s="276" t="s">
        <v>20</v>
      </c>
      <c r="G646" s="275" t="s">
        <v>21</v>
      </c>
      <c r="H646" s="272" t="s">
        <v>915</v>
      </c>
      <c r="I646" s="288" t="s">
        <v>128</v>
      </c>
      <c r="J646" s="273">
        <f t="shared" si="10"/>
        <v>8</v>
      </c>
    </row>
    <row r="647" spans="1:10" x14ac:dyDescent="0.2">
      <c r="A647" s="272">
        <v>641</v>
      </c>
      <c r="B647" s="281">
        <v>6146</v>
      </c>
      <c r="C647" s="293" t="s">
        <v>931</v>
      </c>
      <c r="D647" s="318">
        <v>2011</v>
      </c>
      <c r="E647" s="291" t="s">
        <v>60</v>
      </c>
      <c r="F647" s="277" t="s">
        <v>20</v>
      </c>
      <c r="G647" s="275" t="s">
        <v>21</v>
      </c>
      <c r="H647" s="272" t="s">
        <v>915</v>
      </c>
      <c r="I647" s="288" t="s">
        <v>128</v>
      </c>
      <c r="J647" s="273">
        <f t="shared" si="10"/>
        <v>7</v>
      </c>
    </row>
    <row r="648" spans="1:10" x14ac:dyDescent="0.2">
      <c r="A648" s="272">
        <v>642</v>
      </c>
      <c r="B648" s="281">
        <v>6147</v>
      </c>
      <c r="C648" s="293" t="s">
        <v>935</v>
      </c>
      <c r="D648" s="318">
        <v>2010</v>
      </c>
      <c r="E648" s="291" t="s">
        <v>60</v>
      </c>
      <c r="F648" s="312" t="s">
        <v>20</v>
      </c>
      <c r="G648" s="288" t="s">
        <v>21</v>
      </c>
      <c r="H648" s="272" t="s">
        <v>915</v>
      </c>
      <c r="I648" s="288" t="s">
        <v>128</v>
      </c>
      <c r="J648" s="273">
        <f t="shared" si="10"/>
        <v>8</v>
      </c>
    </row>
    <row r="649" spans="1:10" x14ac:dyDescent="0.2">
      <c r="A649" s="272">
        <v>643</v>
      </c>
      <c r="B649" s="281">
        <v>6148</v>
      </c>
      <c r="C649" s="286" t="s">
        <v>936</v>
      </c>
      <c r="D649" s="281">
        <v>2010</v>
      </c>
      <c r="E649" s="272" t="s">
        <v>60</v>
      </c>
      <c r="F649" s="277" t="s">
        <v>20</v>
      </c>
      <c r="G649" s="275" t="s">
        <v>21</v>
      </c>
      <c r="H649" s="272" t="s">
        <v>915</v>
      </c>
      <c r="I649" s="272" t="s">
        <v>128</v>
      </c>
      <c r="J649" s="273">
        <f t="shared" si="10"/>
        <v>8</v>
      </c>
    </row>
    <row r="650" spans="1:10" x14ac:dyDescent="0.2">
      <c r="A650" s="272">
        <v>644</v>
      </c>
      <c r="B650" s="291">
        <v>6149</v>
      </c>
      <c r="C650" s="278" t="s">
        <v>937</v>
      </c>
      <c r="D650" s="279">
        <v>2011</v>
      </c>
      <c r="E650" s="275" t="s">
        <v>54</v>
      </c>
      <c r="F650" s="276" t="s">
        <v>20</v>
      </c>
      <c r="G650" s="275" t="s">
        <v>21</v>
      </c>
      <c r="H650" s="272" t="s">
        <v>915</v>
      </c>
      <c r="I650" s="272" t="s">
        <v>128</v>
      </c>
      <c r="J650" s="273">
        <f t="shared" si="10"/>
        <v>7</v>
      </c>
    </row>
    <row r="651" spans="1:10" x14ac:dyDescent="0.2">
      <c r="A651" s="272">
        <v>645</v>
      </c>
      <c r="B651" s="281">
        <v>6150</v>
      </c>
      <c r="C651" s="278" t="s">
        <v>938</v>
      </c>
      <c r="D651" s="279">
        <v>2010</v>
      </c>
      <c r="E651" s="275" t="s">
        <v>54</v>
      </c>
      <c r="F651" s="277" t="s">
        <v>20</v>
      </c>
      <c r="G651" s="280" t="s">
        <v>21</v>
      </c>
      <c r="H651" s="272" t="s">
        <v>915</v>
      </c>
      <c r="I651" s="272" t="s">
        <v>128</v>
      </c>
      <c r="J651" s="273">
        <f t="shared" si="10"/>
        <v>8</v>
      </c>
    </row>
    <row r="652" spans="1:10" x14ac:dyDescent="0.2">
      <c r="A652" s="272">
        <v>646</v>
      </c>
      <c r="B652" s="291">
        <v>6151</v>
      </c>
      <c r="C652" s="278" t="s">
        <v>939</v>
      </c>
      <c r="D652" s="279">
        <v>2010</v>
      </c>
      <c r="E652" s="275" t="s">
        <v>54</v>
      </c>
      <c r="F652" s="277" t="s">
        <v>20</v>
      </c>
      <c r="G652" s="280" t="s">
        <v>21</v>
      </c>
      <c r="H652" s="272" t="s">
        <v>915</v>
      </c>
      <c r="I652" s="272" t="s">
        <v>128</v>
      </c>
      <c r="J652" s="273">
        <f t="shared" si="10"/>
        <v>8</v>
      </c>
    </row>
    <row r="653" spans="1:10" x14ac:dyDescent="0.2">
      <c r="A653" s="272">
        <v>647</v>
      </c>
      <c r="B653" s="281">
        <v>6152</v>
      </c>
      <c r="C653" s="282" t="s">
        <v>940</v>
      </c>
      <c r="D653" s="272">
        <v>2010</v>
      </c>
      <c r="E653" s="275" t="s">
        <v>54</v>
      </c>
      <c r="F653" s="276" t="s">
        <v>20</v>
      </c>
      <c r="G653" s="275" t="s">
        <v>21</v>
      </c>
      <c r="H653" s="272" t="s">
        <v>915</v>
      </c>
      <c r="I653" s="272" t="s">
        <v>128</v>
      </c>
      <c r="J653" s="273">
        <f t="shared" si="10"/>
        <v>8</v>
      </c>
    </row>
    <row r="654" spans="1:10" x14ac:dyDescent="0.2">
      <c r="A654" s="272">
        <v>648</v>
      </c>
      <c r="B654" s="281">
        <v>6153</v>
      </c>
      <c r="C654" s="282" t="s">
        <v>941</v>
      </c>
      <c r="D654" s="272">
        <v>2010</v>
      </c>
      <c r="E654" s="275" t="s">
        <v>60</v>
      </c>
      <c r="F654" s="276" t="s">
        <v>20</v>
      </c>
      <c r="G654" s="275" t="s">
        <v>21</v>
      </c>
      <c r="H654" s="272" t="s">
        <v>915</v>
      </c>
      <c r="I654" s="272" t="s">
        <v>128</v>
      </c>
      <c r="J654" s="273">
        <f t="shared" si="10"/>
        <v>8</v>
      </c>
    </row>
    <row r="655" spans="1:10" x14ac:dyDescent="0.2">
      <c r="A655" s="272">
        <v>649</v>
      </c>
      <c r="B655" s="281">
        <v>6154</v>
      </c>
      <c r="C655" s="278" t="s">
        <v>942</v>
      </c>
      <c r="D655" s="279">
        <v>2009</v>
      </c>
      <c r="E655" s="275" t="s">
        <v>54</v>
      </c>
      <c r="F655" s="277" t="s">
        <v>20</v>
      </c>
      <c r="G655" s="280" t="s">
        <v>21</v>
      </c>
      <c r="H655" s="272" t="s">
        <v>915</v>
      </c>
      <c r="I655" s="272" t="s">
        <v>128</v>
      </c>
      <c r="J655" s="273">
        <f t="shared" si="10"/>
        <v>9</v>
      </c>
    </row>
    <row r="656" spans="1:10" x14ac:dyDescent="0.2">
      <c r="A656" s="272">
        <v>650</v>
      </c>
      <c r="B656" s="281">
        <v>6155</v>
      </c>
      <c r="C656" s="278" t="s">
        <v>954</v>
      </c>
      <c r="D656" s="279">
        <v>2011</v>
      </c>
      <c r="E656" s="272" t="s">
        <v>60</v>
      </c>
      <c r="F656" s="277" t="s">
        <v>20</v>
      </c>
      <c r="G656" s="280" t="s">
        <v>21</v>
      </c>
      <c r="H656" s="272" t="s">
        <v>915</v>
      </c>
      <c r="I656" s="272" t="s">
        <v>128</v>
      </c>
      <c r="J656" s="273">
        <f t="shared" si="10"/>
        <v>7</v>
      </c>
    </row>
    <row r="657" spans="1:10" x14ac:dyDescent="0.2">
      <c r="A657" s="272">
        <v>651</v>
      </c>
      <c r="B657" s="281">
        <v>6156</v>
      </c>
      <c r="C657" s="278" t="s">
        <v>944</v>
      </c>
      <c r="D657" s="279">
        <v>2009</v>
      </c>
      <c r="E657" s="275" t="s">
        <v>54</v>
      </c>
      <c r="F657" s="277" t="s">
        <v>20</v>
      </c>
      <c r="G657" s="280" t="s">
        <v>21</v>
      </c>
      <c r="H657" s="272" t="s">
        <v>915</v>
      </c>
      <c r="I657" s="272" t="s">
        <v>128</v>
      </c>
      <c r="J657" s="273">
        <f t="shared" si="10"/>
        <v>9</v>
      </c>
    </row>
    <row r="658" spans="1:10" x14ac:dyDescent="0.2">
      <c r="A658" s="272">
        <v>652</v>
      </c>
      <c r="B658" s="281">
        <v>6157</v>
      </c>
      <c r="C658" s="292" t="s">
        <v>945</v>
      </c>
      <c r="D658" s="295">
        <v>2010</v>
      </c>
      <c r="E658" s="272" t="s">
        <v>60</v>
      </c>
      <c r="F658" s="277" t="s">
        <v>20</v>
      </c>
      <c r="G658" s="280" t="s">
        <v>21</v>
      </c>
      <c r="H658" s="272" t="s">
        <v>915</v>
      </c>
      <c r="I658" s="272" t="s">
        <v>128</v>
      </c>
      <c r="J658" s="273">
        <f t="shared" si="10"/>
        <v>8</v>
      </c>
    </row>
    <row r="659" spans="1:10" x14ac:dyDescent="0.2">
      <c r="A659" s="272">
        <v>653</v>
      </c>
      <c r="B659" s="281">
        <v>6158</v>
      </c>
      <c r="C659" s="274" t="s">
        <v>947</v>
      </c>
      <c r="D659" s="273">
        <v>2010</v>
      </c>
      <c r="E659" s="272" t="s">
        <v>60</v>
      </c>
      <c r="F659" s="277" t="s">
        <v>20</v>
      </c>
      <c r="G659" s="280" t="s">
        <v>21</v>
      </c>
      <c r="H659" s="272" t="s">
        <v>915</v>
      </c>
      <c r="I659" s="272" t="s">
        <v>128</v>
      </c>
      <c r="J659" s="273">
        <f t="shared" si="10"/>
        <v>8</v>
      </c>
    </row>
    <row r="660" spans="1:10" x14ac:dyDescent="0.2">
      <c r="A660" s="272">
        <v>654</v>
      </c>
      <c r="B660" s="281">
        <v>6159</v>
      </c>
      <c r="C660" s="282" t="s">
        <v>948</v>
      </c>
      <c r="D660" s="301">
        <v>2009</v>
      </c>
      <c r="E660" s="275" t="s">
        <v>60</v>
      </c>
      <c r="F660" s="276" t="s">
        <v>20</v>
      </c>
      <c r="G660" s="275" t="s">
        <v>21</v>
      </c>
      <c r="H660" s="272" t="s">
        <v>915</v>
      </c>
      <c r="I660" s="272" t="s">
        <v>128</v>
      </c>
      <c r="J660" s="273">
        <f t="shared" si="10"/>
        <v>9</v>
      </c>
    </row>
    <row r="661" spans="1:10" x14ac:dyDescent="0.2">
      <c r="A661" s="272">
        <v>655</v>
      </c>
      <c r="B661" s="281">
        <v>6160</v>
      </c>
      <c r="C661" s="278" t="s">
        <v>949</v>
      </c>
      <c r="D661" s="279">
        <v>2011</v>
      </c>
      <c r="E661" s="272" t="s">
        <v>60</v>
      </c>
      <c r="F661" s="277" t="s">
        <v>20</v>
      </c>
      <c r="G661" s="280" t="s">
        <v>21</v>
      </c>
      <c r="H661" s="272" t="s">
        <v>915</v>
      </c>
      <c r="I661" s="272" t="s">
        <v>128</v>
      </c>
      <c r="J661" s="273">
        <f t="shared" si="10"/>
        <v>7</v>
      </c>
    </row>
    <row r="662" spans="1:10" x14ac:dyDescent="0.2">
      <c r="A662" s="272">
        <v>656</v>
      </c>
      <c r="B662" s="274">
        <v>6161</v>
      </c>
      <c r="C662" s="282" t="s">
        <v>1118</v>
      </c>
      <c r="D662" s="285">
        <v>2008</v>
      </c>
      <c r="E662" s="310" t="s">
        <v>54</v>
      </c>
      <c r="F662" s="355" t="s">
        <v>20</v>
      </c>
      <c r="G662" s="310" t="s">
        <v>21</v>
      </c>
      <c r="H662" s="312" t="s">
        <v>104</v>
      </c>
      <c r="I662" s="288" t="s">
        <v>586</v>
      </c>
      <c r="J662" s="273">
        <f t="shared" si="10"/>
        <v>10</v>
      </c>
    </row>
    <row r="663" spans="1:10" x14ac:dyDescent="0.2">
      <c r="A663" s="272">
        <v>657</v>
      </c>
      <c r="B663" s="339">
        <v>6162</v>
      </c>
      <c r="C663" s="278" t="s">
        <v>950</v>
      </c>
      <c r="D663" s="279">
        <v>2011</v>
      </c>
      <c r="E663" s="272" t="s">
        <v>60</v>
      </c>
      <c r="F663" s="277" t="s">
        <v>20</v>
      </c>
      <c r="G663" s="280" t="s">
        <v>21</v>
      </c>
      <c r="H663" s="272" t="s">
        <v>915</v>
      </c>
      <c r="I663" s="285" t="s">
        <v>128</v>
      </c>
      <c r="J663" s="273">
        <f t="shared" si="10"/>
        <v>7</v>
      </c>
    </row>
    <row r="664" spans="1:10" x14ac:dyDescent="0.2">
      <c r="A664" s="272">
        <v>658</v>
      </c>
      <c r="B664" s="281">
        <v>6163</v>
      </c>
      <c r="C664" s="278" t="s">
        <v>951</v>
      </c>
      <c r="D664" s="279">
        <v>2010</v>
      </c>
      <c r="E664" s="275" t="s">
        <v>54</v>
      </c>
      <c r="F664" s="276" t="s">
        <v>20</v>
      </c>
      <c r="G664" s="275" t="s">
        <v>21</v>
      </c>
      <c r="H664" s="272" t="s">
        <v>915</v>
      </c>
      <c r="I664" s="285" t="s">
        <v>128</v>
      </c>
      <c r="J664" s="273">
        <f t="shared" si="10"/>
        <v>8</v>
      </c>
    </row>
    <row r="665" spans="1:10" x14ac:dyDescent="0.2">
      <c r="A665" s="272">
        <v>659</v>
      </c>
      <c r="B665" s="281">
        <v>6164</v>
      </c>
      <c r="C665" s="278" t="s">
        <v>952</v>
      </c>
      <c r="D665" s="279">
        <v>2010</v>
      </c>
      <c r="E665" s="272" t="s">
        <v>60</v>
      </c>
      <c r="F665" s="277" t="s">
        <v>20</v>
      </c>
      <c r="G665" s="280" t="s">
        <v>21</v>
      </c>
      <c r="H665" s="272" t="s">
        <v>915</v>
      </c>
      <c r="I665" s="285" t="s">
        <v>128</v>
      </c>
      <c r="J665" s="273">
        <f t="shared" si="10"/>
        <v>8</v>
      </c>
    </row>
    <row r="666" spans="1:10" x14ac:dyDescent="0.2">
      <c r="A666" s="272">
        <v>660</v>
      </c>
      <c r="B666" s="281">
        <v>6165</v>
      </c>
      <c r="C666" s="278" t="s">
        <v>946</v>
      </c>
      <c r="D666" s="279">
        <v>2011</v>
      </c>
      <c r="E666" s="272" t="s">
        <v>60</v>
      </c>
      <c r="F666" s="277" t="s">
        <v>20</v>
      </c>
      <c r="G666" s="280" t="s">
        <v>21</v>
      </c>
      <c r="H666" s="272" t="s">
        <v>915</v>
      </c>
      <c r="I666" s="272" t="s">
        <v>128</v>
      </c>
      <c r="J666" s="273">
        <f t="shared" si="10"/>
        <v>7</v>
      </c>
    </row>
    <row r="667" spans="1:10" x14ac:dyDescent="0.2">
      <c r="A667" s="272">
        <v>661</v>
      </c>
      <c r="B667" s="281">
        <v>6166</v>
      </c>
      <c r="C667" s="313" t="s">
        <v>943</v>
      </c>
      <c r="D667" s="449">
        <v>2011</v>
      </c>
      <c r="E667" s="381" t="s">
        <v>60</v>
      </c>
      <c r="F667" s="276" t="s">
        <v>20</v>
      </c>
      <c r="G667" s="275" t="s">
        <v>21</v>
      </c>
      <c r="H667" s="272" t="s">
        <v>915</v>
      </c>
      <c r="I667" s="272" t="s">
        <v>128</v>
      </c>
      <c r="J667" s="273">
        <f t="shared" si="10"/>
        <v>7</v>
      </c>
    </row>
    <row r="668" spans="1:10" x14ac:dyDescent="0.2">
      <c r="A668" s="272">
        <v>662</v>
      </c>
      <c r="B668" s="281">
        <v>6167</v>
      </c>
      <c r="C668" s="282" t="s">
        <v>955</v>
      </c>
      <c r="D668" s="272">
        <v>2011</v>
      </c>
      <c r="E668" s="275"/>
      <c r="F668" s="277" t="s">
        <v>20</v>
      </c>
      <c r="G668" s="275" t="s">
        <v>21</v>
      </c>
      <c r="H668" s="272" t="s">
        <v>915</v>
      </c>
      <c r="I668" s="272" t="s">
        <v>128</v>
      </c>
      <c r="J668" s="273">
        <f t="shared" si="10"/>
        <v>7</v>
      </c>
    </row>
    <row r="669" spans="1:10" x14ac:dyDescent="0.2">
      <c r="A669" s="272">
        <v>663</v>
      </c>
      <c r="B669" s="273">
        <v>6168</v>
      </c>
      <c r="C669" s="289" t="s">
        <v>956</v>
      </c>
      <c r="D669" s="291">
        <v>1980</v>
      </c>
      <c r="E669" s="275" t="s">
        <v>60</v>
      </c>
      <c r="F669" s="276"/>
      <c r="G669" s="275"/>
      <c r="H669" s="277" t="s">
        <v>957</v>
      </c>
      <c r="I669" s="272"/>
      <c r="J669" s="273">
        <f t="shared" si="10"/>
        <v>38</v>
      </c>
    </row>
    <row r="670" spans="1:10" x14ac:dyDescent="0.2">
      <c r="A670" s="272">
        <v>664</v>
      </c>
      <c r="B670" s="273">
        <v>6169</v>
      </c>
      <c r="C670" s="289" t="s">
        <v>958</v>
      </c>
      <c r="D670" s="291">
        <v>2012</v>
      </c>
      <c r="E670" s="275" t="s">
        <v>60</v>
      </c>
      <c r="F670" s="276"/>
      <c r="G670" s="275"/>
      <c r="H670" s="277" t="s">
        <v>959</v>
      </c>
      <c r="I670" s="272"/>
      <c r="J670" s="273">
        <f t="shared" si="10"/>
        <v>6</v>
      </c>
    </row>
    <row r="671" spans="1:10" x14ac:dyDescent="0.2">
      <c r="A671" s="272">
        <v>665</v>
      </c>
      <c r="B671" s="273">
        <v>6170</v>
      </c>
      <c r="C671" s="282" t="s">
        <v>1011</v>
      </c>
      <c r="D671" s="272"/>
      <c r="E671" s="272"/>
      <c r="F671" s="276" t="s">
        <v>20</v>
      </c>
      <c r="G671" s="275" t="s">
        <v>21</v>
      </c>
      <c r="H671" s="299"/>
      <c r="I671" s="272"/>
      <c r="J671" s="273">
        <f t="shared" si="10"/>
        <v>2018</v>
      </c>
    </row>
    <row r="672" spans="1:10" x14ac:dyDescent="0.2">
      <c r="A672" s="272">
        <v>666</v>
      </c>
      <c r="B672" s="273">
        <v>6171</v>
      </c>
      <c r="C672" s="282" t="s">
        <v>1011</v>
      </c>
      <c r="D672" s="272"/>
      <c r="E672" s="272"/>
      <c r="F672" s="276" t="s">
        <v>20</v>
      </c>
      <c r="G672" s="275" t="s">
        <v>21</v>
      </c>
      <c r="H672" s="299"/>
      <c r="I672" s="272"/>
      <c r="J672" s="273">
        <f t="shared" si="10"/>
        <v>2018</v>
      </c>
    </row>
    <row r="673" spans="1:10" x14ac:dyDescent="0.2">
      <c r="A673" s="272">
        <v>667</v>
      </c>
      <c r="B673" s="273">
        <v>6172</v>
      </c>
      <c r="C673" s="282" t="s">
        <v>1011</v>
      </c>
      <c r="D673" s="273"/>
      <c r="E673" s="275"/>
      <c r="F673" s="276" t="s">
        <v>20</v>
      </c>
      <c r="G673" s="275" t="s">
        <v>21</v>
      </c>
      <c r="H673" s="277"/>
      <c r="I673" s="272"/>
      <c r="J673" s="273">
        <f t="shared" si="10"/>
        <v>2018</v>
      </c>
    </row>
    <row r="674" spans="1:10" x14ac:dyDescent="0.2">
      <c r="A674" s="272">
        <v>668</v>
      </c>
      <c r="B674" s="273">
        <v>6173</v>
      </c>
      <c r="C674" s="282" t="s">
        <v>1011</v>
      </c>
      <c r="D674" s="272"/>
      <c r="E674" s="272"/>
      <c r="F674" s="276" t="s">
        <v>20</v>
      </c>
      <c r="G674" s="275" t="s">
        <v>21</v>
      </c>
      <c r="H674" s="299"/>
      <c r="I674" s="272"/>
      <c r="J674" s="273">
        <f t="shared" si="10"/>
        <v>2018</v>
      </c>
    </row>
    <row r="675" spans="1:10" x14ac:dyDescent="0.2">
      <c r="A675" s="272">
        <v>669</v>
      </c>
      <c r="B675" s="273">
        <v>6174</v>
      </c>
      <c r="C675" s="282" t="s">
        <v>1011</v>
      </c>
      <c r="D675" s="272"/>
      <c r="E675" s="272"/>
      <c r="F675" s="276" t="s">
        <v>20</v>
      </c>
      <c r="G675" s="275" t="s">
        <v>21</v>
      </c>
      <c r="H675" s="299"/>
      <c r="I675" s="272"/>
      <c r="J675" s="273">
        <f t="shared" si="10"/>
        <v>2018</v>
      </c>
    </row>
    <row r="676" spans="1:10" x14ac:dyDescent="0.2">
      <c r="A676" s="272">
        <v>670</v>
      </c>
      <c r="B676" s="273">
        <v>6175</v>
      </c>
      <c r="C676" s="282" t="s">
        <v>1011</v>
      </c>
      <c r="D676" s="301"/>
      <c r="E676" s="275"/>
      <c r="F676" s="276" t="s">
        <v>20</v>
      </c>
      <c r="G676" s="275" t="s">
        <v>21</v>
      </c>
      <c r="H676" s="277"/>
      <c r="I676" s="272"/>
      <c r="J676" s="273">
        <f t="shared" si="10"/>
        <v>2018</v>
      </c>
    </row>
    <row r="677" spans="1:10" x14ac:dyDescent="0.2">
      <c r="A677" s="272">
        <v>671</v>
      </c>
      <c r="B677" s="273">
        <v>6176</v>
      </c>
      <c r="C677" s="282" t="s">
        <v>1011</v>
      </c>
      <c r="D677" s="272"/>
      <c r="E677" s="272"/>
      <c r="F677" s="276" t="s">
        <v>20</v>
      </c>
      <c r="G677" s="275" t="s">
        <v>21</v>
      </c>
      <c r="H677" s="299"/>
      <c r="I677" s="272"/>
      <c r="J677" s="273">
        <f t="shared" si="10"/>
        <v>2018</v>
      </c>
    </row>
    <row r="678" spans="1:10" x14ac:dyDescent="0.2">
      <c r="A678" s="272">
        <v>672</v>
      </c>
      <c r="B678" s="273">
        <v>6177</v>
      </c>
      <c r="C678" s="274" t="s">
        <v>1022</v>
      </c>
      <c r="D678" s="273">
        <v>2014</v>
      </c>
      <c r="E678" s="275"/>
      <c r="F678" s="276" t="s">
        <v>20</v>
      </c>
      <c r="G678" s="275" t="s">
        <v>21</v>
      </c>
      <c r="H678" s="277" t="s">
        <v>1023</v>
      </c>
      <c r="I678" s="272"/>
      <c r="J678" s="273">
        <f t="shared" si="10"/>
        <v>4</v>
      </c>
    </row>
    <row r="679" spans="1:10" x14ac:dyDescent="0.2">
      <c r="A679" s="272">
        <v>673</v>
      </c>
      <c r="B679" s="273">
        <v>6178</v>
      </c>
      <c r="C679" s="282" t="s">
        <v>960</v>
      </c>
      <c r="D679" s="272">
        <v>1984</v>
      </c>
      <c r="E679" s="275" t="s">
        <v>60</v>
      </c>
      <c r="F679" s="276"/>
      <c r="G679" s="275"/>
      <c r="H679" s="277" t="s">
        <v>961</v>
      </c>
      <c r="I679" s="272"/>
      <c r="J679" s="273">
        <f t="shared" si="10"/>
        <v>34</v>
      </c>
    </row>
    <row r="680" spans="1:10" x14ac:dyDescent="0.2">
      <c r="A680" s="272">
        <v>674</v>
      </c>
      <c r="B680" s="273">
        <v>6179</v>
      </c>
      <c r="C680" s="286" t="s">
        <v>962</v>
      </c>
      <c r="D680" s="281">
        <v>1983</v>
      </c>
      <c r="E680" s="275" t="s">
        <v>54</v>
      </c>
      <c r="F680" s="276"/>
      <c r="G680" s="275"/>
      <c r="H680" s="300" t="s">
        <v>963</v>
      </c>
      <c r="I680" s="272"/>
      <c r="J680" s="273">
        <f t="shared" si="10"/>
        <v>35</v>
      </c>
    </row>
    <row r="681" spans="1:10" x14ac:dyDescent="0.2">
      <c r="A681" s="272">
        <v>675</v>
      </c>
      <c r="B681" s="273">
        <v>6180</v>
      </c>
      <c r="C681" s="304" t="s">
        <v>964</v>
      </c>
      <c r="D681" s="305">
        <v>1969</v>
      </c>
      <c r="E681" s="275"/>
      <c r="F681" s="277" t="s">
        <v>20</v>
      </c>
      <c r="G681" s="275" t="s">
        <v>21</v>
      </c>
      <c r="H681" s="300" t="s">
        <v>965</v>
      </c>
      <c r="I681" s="272"/>
      <c r="J681" s="273">
        <f t="shared" si="10"/>
        <v>49</v>
      </c>
    </row>
    <row r="682" spans="1:10" x14ac:dyDescent="0.2">
      <c r="A682" s="272">
        <v>676</v>
      </c>
      <c r="B682" s="273">
        <v>6181</v>
      </c>
      <c r="C682" s="292" t="s">
        <v>966</v>
      </c>
      <c r="D682" s="272">
        <v>2004</v>
      </c>
      <c r="E682" s="275"/>
      <c r="F682" s="277" t="s">
        <v>20</v>
      </c>
      <c r="G682" s="280" t="s">
        <v>21</v>
      </c>
      <c r="H682" s="299" t="s">
        <v>915</v>
      </c>
      <c r="I682" s="272"/>
      <c r="J682" s="273">
        <f t="shared" si="10"/>
        <v>14</v>
      </c>
    </row>
    <row r="683" spans="1:10" x14ac:dyDescent="0.2">
      <c r="A683" s="272">
        <v>677</v>
      </c>
      <c r="B683" s="273">
        <v>6182</v>
      </c>
      <c r="C683" s="282" t="s">
        <v>967</v>
      </c>
      <c r="D683" s="272">
        <v>1967</v>
      </c>
      <c r="E683" s="272"/>
      <c r="F683" s="276" t="s">
        <v>20</v>
      </c>
      <c r="G683" s="275" t="s">
        <v>21</v>
      </c>
      <c r="H683" s="300" t="s">
        <v>965</v>
      </c>
      <c r="I683" s="272"/>
      <c r="J683" s="273">
        <f t="shared" si="10"/>
        <v>51</v>
      </c>
    </row>
    <row r="684" spans="1:10" x14ac:dyDescent="0.2">
      <c r="A684" s="272">
        <v>678</v>
      </c>
      <c r="B684" s="273">
        <v>6183</v>
      </c>
      <c r="C684" s="282" t="s">
        <v>968</v>
      </c>
      <c r="D684" s="272">
        <v>1979</v>
      </c>
      <c r="E684" s="272"/>
      <c r="F684" s="276" t="s">
        <v>20</v>
      </c>
      <c r="G684" s="275" t="s">
        <v>21</v>
      </c>
      <c r="H684" s="300" t="s">
        <v>965</v>
      </c>
      <c r="I684" s="272"/>
      <c r="J684" s="273">
        <f t="shared" si="10"/>
        <v>39</v>
      </c>
    </row>
    <row r="685" spans="1:10" x14ac:dyDescent="0.2">
      <c r="A685" s="272">
        <v>679</v>
      </c>
      <c r="B685" s="273">
        <v>6184</v>
      </c>
      <c r="C685" s="282" t="s">
        <v>969</v>
      </c>
      <c r="D685" s="272">
        <v>1995</v>
      </c>
      <c r="E685" s="275"/>
      <c r="F685" s="276" t="s">
        <v>20</v>
      </c>
      <c r="G685" s="275" t="s">
        <v>21</v>
      </c>
      <c r="H685" s="300" t="s">
        <v>965</v>
      </c>
      <c r="I685" s="272"/>
      <c r="J685" s="273">
        <f t="shared" si="10"/>
        <v>23</v>
      </c>
    </row>
    <row r="686" spans="1:10" x14ac:dyDescent="0.2">
      <c r="A686" s="272">
        <v>680</v>
      </c>
      <c r="B686" s="273">
        <v>6185</v>
      </c>
      <c r="C686" s="282" t="s">
        <v>970</v>
      </c>
      <c r="D686" s="272">
        <v>1999</v>
      </c>
      <c r="E686" s="275"/>
      <c r="F686" s="276" t="s">
        <v>20</v>
      </c>
      <c r="G686" s="275" t="s">
        <v>21</v>
      </c>
      <c r="H686" s="300" t="s">
        <v>965</v>
      </c>
      <c r="I686" s="272"/>
      <c r="J686" s="273">
        <f t="shared" si="10"/>
        <v>19</v>
      </c>
    </row>
    <row r="687" spans="1:10" x14ac:dyDescent="0.2">
      <c r="A687" s="272">
        <v>681</v>
      </c>
      <c r="B687" s="273">
        <v>6186</v>
      </c>
      <c r="C687" s="278" t="s">
        <v>971</v>
      </c>
      <c r="D687" s="279">
        <v>1978</v>
      </c>
      <c r="E687" s="275"/>
      <c r="F687" s="276" t="s">
        <v>20</v>
      </c>
      <c r="G687" s="275" t="s">
        <v>21</v>
      </c>
      <c r="H687" s="300" t="s">
        <v>965</v>
      </c>
      <c r="I687" s="272"/>
      <c r="J687" s="273">
        <f t="shared" si="10"/>
        <v>40</v>
      </c>
    </row>
    <row r="688" spans="1:10" x14ac:dyDescent="0.2">
      <c r="A688" s="272">
        <v>682</v>
      </c>
      <c r="B688" s="273">
        <v>6187</v>
      </c>
      <c r="C688" s="283" t="s">
        <v>972</v>
      </c>
      <c r="D688" s="272">
        <v>1981</v>
      </c>
      <c r="E688" s="272"/>
      <c r="F688" s="276" t="s">
        <v>20</v>
      </c>
      <c r="G688" s="275" t="s">
        <v>21</v>
      </c>
      <c r="H688" s="300" t="s">
        <v>965</v>
      </c>
      <c r="I688" s="272"/>
      <c r="J688" s="273">
        <f t="shared" si="10"/>
        <v>37</v>
      </c>
    </row>
    <row r="689" spans="1:10" x14ac:dyDescent="0.2">
      <c r="A689" s="272">
        <v>683</v>
      </c>
      <c r="B689" s="273">
        <v>6188</v>
      </c>
      <c r="C689" s="282" t="s">
        <v>973</v>
      </c>
      <c r="D689" s="272">
        <v>1983</v>
      </c>
      <c r="E689" s="275"/>
      <c r="F689" s="276" t="s">
        <v>20</v>
      </c>
      <c r="G689" s="275" t="s">
        <v>21</v>
      </c>
      <c r="H689" s="300" t="s">
        <v>965</v>
      </c>
      <c r="I689" s="272"/>
      <c r="J689" s="273">
        <f t="shared" si="10"/>
        <v>35</v>
      </c>
    </row>
    <row r="690" spans="1:10" x14ac:dyDescent="0.2">
      <c r="A690" s="272">
        <v>684</v>
      </c>
      <c r="B690" s="273">
        <v>6189</v>
      </c>
      <c r="C690" s="282" t="s">
        <v>974</v>
      </c>
      <c r="D690" s="272">
        <v>1982</v>
      </c>
      <c r="E690" s="272"/>
      <c r="F690" s="276" t="s">
        <v>20</v>
      </c>
      <c r="G690" s="275" t="s">
        <v>21</v>
      </c>
      <c r="H690" s="300" t="s">
        <v>965</v>
      </c>
      <c r="I690" s="272"/>
      <c r="J690" s="273">
        <f t="shared" si="10"/>
        <v>36</v>
      </c>
    </row>
    <row r="691" spans="1:10" x14ac:dyDescent="0.2">
      <c r="A691" s="272">
        <v>685</v>
      </c>
      <c r="B691" s="273">
        <v>6190</v>
      </c>
      <c r="C691" s="292" t="s">
        <v>975</v>
      </c>
      <c r="D691" s="295">
        <v>1981</v>
      </c>
      <c r="E691" s="275"/>
      <c r="F691" s="276" t="s">
        <v>20</v>
      </c>
      <c r="G691" s="275" t="s">
        <v>21</v>
      </c>
      <c r="H691" s="300" t="s">
        <v>965</v>
      </c>
      <c r="I691" s="272"/>
      <c r="J691" s="273">
        <f t="shared" si="10"/>
        <v>37</v>
      </c>
    </row>
    <row r="692" spans="1:10" ht="15.75" customHeight="1" x14ac:dyDescent="0.2">
      <c r="A692" s="272">
        <v>686</v>
      </c>
      <c r="B692" s="273">
        <v>6191</v>
      </c>
      <c r="C692" s="286" t="s">
        <v>984</v>
      </c>
      <c r="D692" s="272">
        <v>2006</v>
      </c>
      <c r="E692" s="275"/>
      <c r="F692" s="276" t="s">
        <v>20</v>
      </c>
      <c r="G692" s="275" t="s">
        <v>21</v>
      </c>
      <c r="H692" s="277" t="s">
        <v>87</v>
      </c>
      <c r="I692" s="272"/>
      <c r="J692" s="273">
        <f t="shared" ref="J692:J755" si="11">2018-D692</f>
        <v>12</v>
      </c>
    </row>
    <row r="693" spans="1:10" ht="15.75" customHeight="1" x14ac:dyDescent="0.2">
      <c r="A693" s="272">
        <v>687</v>
      </c>
      <c r="B693" s="273">
        <v>6192</v>
      </c>
      <c r="C693" s="282" t="s">
        <v>1005</v>
      </c>
      <c r="D693" s="315" t="s">
        <v>1006</v>
      </c>
      <c r="E693" s="272"/>
      <c r="F693" s="276" t="s">
        <v>20</v>
      </c>
      <c r="G693" s="275" t="s">
        <v>21</v>
      </c>
      <c r="H693" s="277" t="s">
        <v>1007</v>
      </c>
      <c r="I693" s="272"/>
      <c r="J693" s="273">
        <f t="shared" si="11"/>
        <v>43</v>
      </c>
    </row>
    <row r="694" spans="1:10" ht="14.25" customHeight="1" x14ac:dyDescent="0.2">
      <c r="A694" s="272">
        <v>688</v>
      </c>
      <c r="B694" s="273">
        <v>6193</v>
      </c>
      <c r="C694" s="282" t="s">
        <v>1008</v>
      </c>
      <c r="D694" s="272">
        <v>2010</v>
      </c>
      <c r="E694" s="275"/>
      <c r="F694" s="277" t="s">
        <v>20</v>
      </c>
      <c r="G694" s="280" t="s">
        <v>21</v>
      </c>
      <c r="H694" s="277" t="s">
        <v>1009</v>
      </c>
      <c r="I694" s="272"/>
      <c r="J694" s="273">
        <f t="shared" si="11"/>
        <v>8</v>
      </c>
    </row>
    <row r="695" spans="1:10" ht="15" customHeight="1" x14ac:dyDescent="0.2">
      <c r="A695" s="272">
        <v>689</v>
      </c>
      <c r="B695" s="273">
        <v>6194</v>
      </c>
      <c r="C695" s="313" t="s">
        <v>1010</v>
      </c>
      <c r="D695" s="273">
        <v>1978</v>
      </c>
      <c r="E695" s="272"/>
      <c r="F695" s="276" t="s">
        <v>20</v>
      </c>
      <c r="G695" s="275" t="s">
        <v>21</v>
      </c>
      <c r="H695" s="273" t="s">
        <v>417</v>
      </c>
      <c r="I695" s="272"/>
      <c r="J695" s="273">
        <f t="shared" si="11"/>
        <v>40</v>
      </c>
    </row>
    <row r="696" spans="1:10" ht="15" customHeight="1" x14ac:dyDescent="0.2">
      <c r="A696" s="272">
        <v>690</v>
      </c>
      <c r="B696" s="273">
        <v>6195</v>
      </c>
      <c r="C696" s="292" t="s">
        <v>1012</v>
      </c>
      <c r="D696" s="279">
        <v>2010</v>
      </c>
      <c r="E696" s="275"/>
      <c r="F696" s="276" t="s">
        <v>20</v>
      </c>
      <c r="G696" s="275" t="s">
        <v>21</v>
      </c>
      <c r="H696" s="299" t="s">
        <v>915</v>
      </c>
      <c r="I696" s="272" t="s">
        <v>128</v>
      </c>
      <c r="J696" s="273">
        <f t="shared" si="11"/>
        <v>8</v>
      </c>
    </row>
    <row r="697" spans="1:10" x14ac:dyDescent="0.2">
      <c r="A697" s="272">
        <v>691</v>
      </c>
      <c r="B697" s="273">
        <v>6196</v>
      </c>
      <c r="C697" s="286" t="s">
        <v>1029</v>
      </c>
      <c r="D697" s="272">
        <v>1987</v>
      </c>
      <c r="E697" s="275"/>
      <c r="F697" s="276" t="s">
        <v>20</v>
      </c>
      <c r="G697" s="275" t="s">
        <v>21</v>
      </c>
      <c r="H697" s="277" t="s">
        <v>1032</v>
      </c>
      <c r="I697" s="272"/>
      <c r="J697" s="273">
        <f t="shared" si="11"/>
        <v>31</v>
      </c>
    </row>
    <row r="698" spans="1:10" x14ac:dyDescent="0.2">
      <c r="A698" s="272">
        <v>692</v>
      </c>
      <c r="B698" s="273">
        <v>6197</v>
      </c>
      <c r="C698" s="282" t="s">
        <v>1030</v>
      </c>
      <c r="D698" s="272">
        <v>1991</v>
      </c>
      <c r="E698" s="272"/>
      <c r="F698" s="276" t="s">
        <v>20</v>
      </c>
      <c r="G698" s="275" t="s">
        <v>21</v>
      </c>
      <c r="H698" s="299" t="s">
        <v>1031</v>
      </c>
      <c r="I698" s="272"/>
      <c r="J698" s="273">
        <f t="shared" si="11"/>
        <v>27</v>
      </c>
    </row>
    <row r="699" spans="1:10" x14ac:dyDescent="0.2">
      <c r="A699" s="272">
        <v>693</v>
      </c>
      <c r="B699" s="273">
        <v>6198</v>
      </c>
      <c r="C699" s="282" t="s">
        <v>609</v>
      </c>
      <c r="D699" s="272">
        <v>2009</v>
      </c>
      <c r="E699" s="272"/>
      <c r="F699" s="276" t="s">
        <v>20</v>
      </c>
      <c r="G699" s="275" t="s">
        <v>21</v>
      </c>
      <c r="H699" s="299" t="s">
        <v>1033</v>
      </c>
      <c r="I699" s="284"/>
      <c r="J699" s="273">
        <f t="shared" si="11"/>
        <v>9</v>
      </c>
    </row>
    <row r="700" spans="1:10" x14ac:dyDescent="0.2">
      <c r="A700" s="272">
        <v>694</v>
      </c>
      <c r="B700" s="273">
        <v>6199</v>
      </c>
      <c r="C700" s="282" t="s">
        <v>1035</v>
      </c>
      <c r="D700" s="272">
        <v>1987</v>
      </c>
      <c r="E700" s="272"/>
      <c r="F700" s="276" t="s">
        <v>20</v>
      </c>
      <c r="G700" s="275" t="s">
        <v>21</v>
      </c>
      <c r="H700" s="299" t="s">
        <v>1034</v>
      </c>
      <c r="I700" s="284"/>
      <c r="J700" s="273">
        <f t="shared" si="11"/>
        <v>31</v>
      </c>
    </row>
    <row r="701" spans="1:10" x14ac:dyDescent="0.2">
      <c r="A701" s="272">
        <v>695</v>
      </c>
      <c r="B701" s="281">
        <v>6200</v>
      </c>
      <c r="C701" s="282" t="s">
        <v>1011</v>
      </c>
      <c r="D701" s="272"/>
      <c r="E701" s="275"/>
      <c r="F701" s="276" t="s">
        <v>20</v>
      </c>
      <c r="G701" s="275" t="s">
        <v>21</v>
      </c>
      <c r="H701" s="277"/>
      <c r="I701" s="284"/>
      <c r="J701" s="273">
        <f t="shared" si="11"/>
        <v>2018</v>
      </c>
    </row>
    <row r="702" spans="1:10" x14ac:dyDescent="0.2">
      <c r="A702" s="272">
        <v>696</v>
      </c>
      <c r="B702" s="281">
        <v>6201</v>
      </c>
      <c r="C702" s="282" t="s">
        <v>1011</v>
      </c>
      <c r="D702" s="273"/>
      <c r="E702" s="272"/>
      <c r="F702" s="276" t="s">
        <v>20</v>
      </c>
      <c r="G702" s="275" t="s">
        <v>21</v>
      </c>
      <c r="H702" s="273"/>
      <c r="I702" s="284"/>
      <c r="J702" s="273">
        <f t="shared" si="11"/>
        <v>2018</v>
      </c>
    </row>
    <row r="703" spans="1:10" x14ac:dyDescent="0.2">
      <c r="A703" s="272">
        <v>697</v>
      </c>
      <c r="B703" s="281">
        <v>6202</v>
      </c>
      <c r="C703" s="282" t="s">
        <v>1011</v>
      </c>
      <c r="D703" s="279"/>
      <c r="E703" s="275"/>
      <c r="F703" s="276" t="s">
        <v>20</v>
      </c>
      <c r="G703" s="275" t="s">
        <v>21</v>
      </c>
      <c r="H703" s="280"/>
      <c r="I703" s="284"/>
      <c r="J703" s="273">
        <f t="shared" si="11"/>
        <v>2018</v>
      </c>
    </row>
    <row r="704" spans="1:10" x14ac:dyDescent="0.2">
      <c r="A704" s="272">
        <v>698</v>
      </c>
      <c r="B704" s="281">
        <v>6203</v>
      </c>
      <c r="C704" s="282" t="s">
        <v>1011</v>
      </c>
      <c r="D704" s="272"/>
      <c r="E704" s="272"/>
      <c r="F704" s="276" t="s">
        <v>20</v>
      </c>
      <c r="G704" s="275" t="s">
        <v>21</v>
      </c>
      <c r="H704" s="277"/>
      <c r="I704" s="272"/>
      <c r="J704" s="273">
        <f t="shared" si="11"/>
        <v>2018</v>
      </c>
    </row>
    <row r="705" spans="1:10" x14ac:dyDescent="0.2">
      <c r="A705" s="272">
        <v>699</v>
      </c>
      <c r="B705" s="281">
        <v>6204</v>
      </c>
      <c r="C705" s="282" t="s">
        <v>1011</v>
      </c>
      <c r="D705" s="272"/>
      <c r="E705" s="272"/>
      <c r="F705" s="276" t="s">
        <v>20</v>
      </c>
      <c r="G705" s="275" t="s">
        <v>21</v>
      </c>
      <c r="H705" s="277"/>
      <c r="I705" s="272"/>
      <c r="J705" s="273">
        <f t="shared" si="11"/>
        <v>2018</v>
      </c>
    </row>
    <row r="706" spans="1:10" x14ac:dyDescent="0.2">
      <c r="A706" s="272">
        <v>700</v>
      </c>
      <c r="B706" s="281">
        <v>6205</v>
      </c>
      <c r="C706" s="282" t="s">
        <v>1011</v>
      </c>
      <c r="D706" s="281"/>
      <c r="E706" s="275"/>
      <c r="F706" s="277" t="s">
        <v>20</v>
      </c>
      <c r="G706" s="275" t="s">
        <v>21</v>
      </c>
      <c r="H706" s="300"/>
      <c r="I706" s="272"/>
      <c r="J706" s="273">
        <f t="shared" si="11"/>
        <v>2018</v>
      </c>
    </row>
    <row r="707" spans="1:10" ht="15.75" customHeight="1" x14ac:dyDescent="0.2">
      <c r="A707" s="272">
        <v>701</v>
      </c>
      <c r="B707" s="281">
        <v>6206</v>
      </c>
      <c r="C707" s="282" t="s">
        <v>1011</v>
      </c>
      <c r="D707" s="272"/>
      <c r="E707" s="272"/>
      <c r="F707" s="276" t="s">
        <v>20</v>
      </c>
      <c r="G707" s="275" t="s">
        <v>21</v>
      </c>
      <c r="H707" s="277"/>
      <c r="I707" s="272"/>
      <c r="J707" s="273">
        <f t="shared" si="11"/>
        <v>2018</v>
      </c>
    </row>
    <row r="708" spans="1:10" x14ac:dyDescent="0.2">
      <c r="A708" s="272">
        <v>702</v>
      </c>
      <c r="B708" s="281">
        <v>6207</v>
      </c>
      <c r="C708" s="282" t="s">
        <v>1011</v>
      </c>
      <c r="D708" s="281"/>
      <c r="E708" s="275"/>
      <c r="F708" s="277" t="s">
        <v>20</v>
      </c>
      <c r="G708" s="275" t="s">
        <v>21</v>
      </c>
      <c r="H708" s="300"/>
      <c r="I708" s="272"/>
      <c r="J708" s="273">
        <f t="shared" si="11"/>
        <v>2018</v>
      </c>
    </row>
    <row r="709" spans="1:10" x14ac:dyDescent="0.2">
      <c r="A709" s="272">
        <v>703</v>
      </c>
      <c r="B709" s="281">
        <v>6208</v>
      </c>
      <c r="C709" s="282" t="s">
        <v>1011</v>
      </c>
      <c r="D709" s="281"/>
      <c r="E709" s="275"/>
      <c r="F709" s="277" t="s">
        <v>20</v>
      </c>
      <c r="G709" s="275" t="s">
        <v>21</v>
      </c>
      <c r="H709" s="300"/>
      <c r="I709" s="272"/>
      <c r="J709" s="273">
        <f t="shared" si="11"/>
        <v>2018</v>
      </c>
    </row>
    <row r="710" spans="1:10" ht="18.75" customHeight="1" x14ac:dyDescent="0.2">
      <c r="A710" s="272">
        <v>704</v>
      </c>
      <c r="B710" s="281">
        <v>6209</v>
      </c>
      <c r="C710" s="282" t="s">
        <v>1011</v>
      </c>
      <c r="D710" s="284"/>
      <c r="E710" s="272"/>
      <c r="F710" s="277" t="s">
        <v>20</v>
      </c>
      <c r="G710" s="280" t="s">
        <v>21</v>
      </c>
      <c r="H710" s="277"/>
      <c r="I710" s="272"/>
      <c r="J710" s="273">
        <f t="shared" si="11"/>
        <v>2018</v>
      </c>
    </row>
    <row r="711" spans="1:10" ht="15" customHeight="1" x14ac:dyDescent="0.2">
      <c r="A711" s="272">
        <v>705</v>
      </c>
      <c r="B711" s="281">
        <v>6210</v>
      </c>
      <c r="C711" s="282" t="s">
        <v>1011</v>
      </c>
      <c r="D711" s="279"/>
      <c r="E711" s="275"/>
      <c r="F711" s="276" t="s">
        <v>20</v>
      </c>
      <c r="G711" s="280" t="s">
        <v>21</v>
      </c>
      <c r="H711" s="275"/>
      <c r="I711" s="272"/>
      <c r="J711" s="273">
        <f t="shared" si="11"/>
        <v>2018</v>
      </c>
    </row>
    <row r="712" spans="1:10" ht="17.25" customHeight="1" x14ac:dyDescent="0.2">
      <c r="A712" s="272">
        <v>706</v>
      </c>
      <c r="B712" s="281">
        <v>6211</v>
      </c>
      <c r="C712" s="282" t="s">
        <v>1011</v>
      </c>
      <c r="D712" s="272"/>
      <c r="E712" s="275"/>
      <c r="F712" s="276" t="s">
        <v>20</v>
      </c>
      <c r="G712" s="280" t="s">
        <v>21</v>
      </c>
      <c r="H712" s="299"/>
      <c r="I712" s="272"/>
      <c r="J712" s="273">
        <f t="shared" si="11"/>
        <v>2018</v>
      </c>
    </row>
    <row r="713" spans="1:10" ht="15.75" customHeight="1" x14ac:dyDescent="0.2">
      <c r="A713" s="272">
        <v>707</v>
      </c>
      <c r="B713" s="281">
        <v>6212</v>
      </c>
      <c r="C713" s="282" t="s">
        <v>1011</v>
      </c>
      <c r="D713" s="272"/>
      <c r="E713" s="272"/>
      <c r="F713" s="276" t="s">
        <v>20</v>
      </c>
      <c r="G713" s="280" t="s">
        <v>21</v>
      </c>
      <c r="H713" s="277"/>
      <c r="I713" s="272"/>
      <c r="J713" s="273">
        <f t="shared" si="11"/>
        <v>2018</v>
      </c>
    </row>
    <row r="714" spans="1:10" ht="15" customHeight="1" x14ac:dyDescent="0.2">
      <c r="A714" s="272">
        <v>708</v>
      </c>
      <c r="B714" s="281">
        <v>6213</v>
      </c>
      <c r="C714" s="282" t="s">
        <v>1011</v>
      </c>
      <c r="D714" s="272"/>
      <c r="E714" s="272"/>
      <c r="F714" s="276" t="s">
        <v>20</v>
      </c>
      <c r="G714" s="280" t="s">
        <v>21</v>
      </c>
      <c r="H714" s="273"/>
      <c r="I714" s="272"/>
      <c r="J714" s="273">
        <f t="shared" si="11"/>
        <v>2018</v>
      </c>
    </row>
    <row r="715" spans="1:10" x14ac:dyDescent="0.2">
      <c r="A715" s="272">
        <v>709</v>
      </c>
      <c r="B715" s="281">
        <v>6214</v>
      </c>
      <c r="C715" s="282" t="s">
        <v>1011</v>
      </c>
      <c r="D715" s="272"/>
      <c r="E715" s="275"/>
      <c r="F715" s="276" t="s">
        <v>20</v>
      </c>
      <c r="G715" s="280" t="s">
        <v>21</v>
      </c>
      <c r="H715" s="273"/>
      <c r="I715" s="272"/>
      <c r="J715" s="273">
        <f t="shared" si="11"/>
        <v>2018</v>
      </c>
    </row>
    <row r="716" spans="1:10" x14ac:dyDescent="0.2">
      <c r="A716" s="272">
        <v>710</v>
      </c>
      <c r="B716" s="281">
        <v>6215</v>
      </c>
      <c r="C716" s="282" t="s">
        <v>1011</v>
      </c>
      <c r="D716" s="272"/>
      <c r="E716" s="272"/>
      <c r="F716" s="276" t="s">
        <v>20</v>
      </c>
      <c r="G716" s="280" t="s">
        <v>21</v>
      </c>
      <c r="H716" s="299"/>
      <c r="I716" s="272"/>
      <c r="J716" s="273">
        <f t="shared" si="11"/>
        <v>2018</v>
      </c>
    </row>
    <row r="717" spans="1:10" x14ac:dyDescent="0.2">
      <c r="A717" s="272">
        <v>711</v>
      </c>
      <c r="B717" s="281">
        <v>6216</v>
      </c>
      <c r="C717" s="282" t="s">
        <v>1011</v>
      </c>
      <c r="D717" s="284"/>
      <c r="E717" s="272"/>
      <c r="F717" s="276" t="s">
        <v>20</v>
      </c>
      <c r="G717" s="280" t="s">
        <v>21</v>
      </c>
      <c r="H717" s="272"/>
      <c r="I717" s="272"/>
      <c r="J717" s="273">
        <f t="shared" si="11"/>
        <v>2018</v>
      </c>
    </row>
    <row r="718" spans="1:10" ht="16.5" customHeight="1" x14ac:dyDescent="0.2">
      <c r="A718" s="272">
        <v>712</v>
      </c>
      <c r="B718" s="281">
        <v>6217</v>
      </c>
      <c r="C718" s="282" t="s">
        <v>1011</v>
      </c>
      <c r="D718" s="272"/>
      <c r="E718" s="272"/>
      <c r="F718" s="276" t="s">
        <v>20</v>
      </c>
      <c r="G718" s="280" t="s">
        <v>21</v>
      </c>
      <c r="H718" s="277"/>
      <c r="I718" s="272"/>
      <c r="J718" s="273">
        <f t="shared" si="11"/>
        <v>2018</v>
      </c>
    </row>
    <row r="719" spans="1:10" x14ac:dyDescent="0.2">
      <c r="A719" s="272">
        <v>713</v>
      </c>
      <c r="B719" s="281">
        <v>6218</v>
      </c>
      <c r="C719" s="282" t="s">
        <v>1011</v>
      </c>
      <c r="D719" s="272"/>
      <c r="E719" s="272"/>
      <c r="F719" s="276" t="s">
        <v>20</v>
      </c>
      <c r="G719" s="280" t="s">
        <v>21</v>
      </c>
      <c r="H719" s="277"/>
      <c r="I719" s="272"/>
      <c r="J719" s="273">
        <f t="shared" si="11"/>
        <v>2018</v>
      </c>
    </row>
    <row r="720" spans="1:10" x14ac:dyDescent="0.2">
      <c r="A720" s="272">
        <v>714</v>
      </c>
      <c r="B720" s="281">
        <v>6219</v>
      </c>
      <c r="C720" s="282" t="s">
        <v>1011</v>
      </c>
      <c r="D720" s="272"/>
      <c r="E720" s="272"/>
      <c r="F720" s="276" t="s">
        <v>20</v>
      </c>
      <c r="G720" s="280" t="s">
        <v>21</v>
      </c>
      <c r="H720" s="299"/>
      <c r="I720" s="272"/>
      <c r="J720" s="273">
        <f t="shared" si="11"/>
        <v>2018</v>
      </c>
    </row>
    <row r="721" spans="1:10" x14ac:dyDescent="0.2">
      <c r="A721" s="272">
        <v>715</v>
      </c>
      <c r="B721" s="281">
        <v>6220</v>
      </c>
      <c r="C721" s="282" t="s">
        <v>1011</v>
      </c>
      <c r="D721" s="272"/>
      <c r="E721" s="272"/>
      <c r="F721" s="276" t="s">
        <v>20</v>
      </c>
      <c r="G721" s="280" t="s">
        <v>21</v>
      </c>
      <c r="H721" s="277"/>
      <c r="I721" s="272"/>
      <c r="J721" s="273">
        <f t="shared" si="11"/>
        <v>2018</v>
      </c>
    </row>
    <row r="722" spans="1:10" x14ac:dyDescent="0.2">
      <c r="A722" s="272">
        <v>716</v>
      </c>
      <c r="B722" s="281">
        <v>6221</v>
      </c>
      <c r="C722" s="282" t="s">
        <v>1011</v>
      </c>
      <c r="D722" s="272"/>
      <c r="E722" s="272"/>
      <c r="F722" s="276" t="s">
        <v>20</v>
      </c>
      <c r="G722" s="280" t="s">
        <v>21</v>
      </c>
      <c r="H722" s="300"/>
      <c r="I722" s="272"/>
      <c r="J722" s="273">
        <f t="shared" si="11"/>
        <v>2018</v>
      </c>
    </row>
    <row r="723" spans="1:10" x14ac:dyDescent="0.2">
      <c r="A723" s="272">
        <v>717</v>
      </c>
      <c r="B723" s="281">
        <v>6222</v>
      </c>
      <c r="C723" s="282" t="s">
        <v>1011</v>
      </c>
      <c r="D723" s="272"/>
      <c r="E723" s="275"/>
      <c r="F723" s="276" t="s">
        <v>20</v>
      </c>
      <c r="G723" s="280" t="s">
        <v>21</v>
      </c>
      <c r="H723" s="277"/>
      <c r="I723" s="272"/>
      <c r="J723" s="273">
        <f t="shared" si="11"/>
        <v>2018</v>
      </c>
    </row>
    <row r="724" spans="1:10" ht="16.5" customHeight="1" x14ac:dyDescent="0.2">
      <c r="A724" s="272">
        <v>718</v>
      </c>
      <c r="B724" s="281">
        <v>6223</v>
      </c>
      <c r="C724" s="282" t="s">
        <v>1011</v>
      </c>
      <c r="D724" s="281"/>
      <c r="E724" s="272"/>
      <c r="F724" s="276" t="s">
        <v>20</v>
      </c>
      <c r="G724" s="280" t="s">
        <v>21</v>
      </c>
      <c r="H724" s="300"/>
      <c r="I724" s="272"/>
      <c r="J724" s="273">
        <f t="shared" si="11"/>
        <v>2018</v>
      </c>
    </row>
    <row r="725" spans="1:10" x14ac:dyDescent="0.2">
      <c r="A725" s="272">
        <v>719</v>
      </c>
      <c r="B725" s="281">
        <v>6224</v>
      </c>
      <c r="C725" s="282" t="s">
        <v>1011</v>
      </c>
      <c r="D725" s="272"/>
      <c r="E725" s="275"/>
      <c r="F725" s="276" t="s">
        <v>20</v>
      </c>
      <c r="G725" s="280" t="s">
        <v>21</v>
      </c>
      <c r="H725" s="299"/>
      <c r="I725" s="272"/>
      <c r="J725" s="273">
        <f t="shared" si="11"/>
        <v>2018</v>
      </c>
    </row>
    <row r="726" spans="1:10" x14ac:dyDescent="0.2">
      <c r="A726" s="272">
        <v>720</v>
      </c>
      <c r="B726" s="281">
        <v>6225</v>
      </c>
      <c r="C726" s="282" t="s">
        <v>1011</v>
      </c>
      <c r="D726" s="272"/>
      <c r="E726" s="272"/>
      <c r="F726" s="276" t="s">
        <v>20</v>
      </c>
      <c r="G726" s="280" t="s">
        <v>21</v>
      </c>
      <c r="H726" s="277"/>
      <c r="I726" s="272"/>
      <c r="J726" s="273">
        <f t="shared" si="11"/>
        <v>2018</v>
      </c>
    </row>
    <row r="727" spans="1:10" ht="15" customHeight="1" x14ac:dyDescent="0.2">
      <c r="A727" s="272">
        <v>721</v>
      </c>
      <c r="B727" s="281">
        <v>6226</v>
      </c>
      <c r="C727" s="282" t="s">
        <v>1011</v>
      </c>
      <c r="D727" s="296"/>
      <c r="E727" s="272"/>
      <c r="F727" s="276" t="s">
        <v>20</v>
      </c>
      <c r="G727" s="280" t="s">
        <v>21</v>
      </c>
      <c r="H727" s="277"/>
      <c r="I727" s="272"/>
      <c r="J727" s="273">
        <f t="shared" si="11"/>
        <v>2018</v>
      </c>
    </row>
    <row r="728" spans="1:10" ht="15.75" customHeight="1" x14ac:dyDescent="0.2">
      <c r="A728" s="272">
        <v>722</v>
      </c>
      <c r="B728" s="281">
        <v>6227</v>
      </c>
      <c r="C728" s="282" t="s">
        <v>1011</v>
      </c>
      <c r="D728" s="290"/>
      <c r="E728" s="310"/>
      <c r="F728" s="276" t="s">
        <v>20</v>
      </c>
      <c r="G728" s="280" t="s">
        <v>21</v>
      </c>
      <c r="H728" s="277"/>
      <c r="I728" s="272"/>
      <c r="J728" s="273">
        <f t="shared" si="11"/>
        <v>2018</v>
      </c>
    </row>
    <row r="729" spans="1:10" ht="18.75" customHeight="1" x14ac:dyDescent="0.2">
      <c r="A729" s="272">
        <v>723</v>
      </c>
      <c r="B729" s="281">
        <v>6228</v>
      </c>
      <c r="C729" s="282" t="s">
        <v>1011</v>
      </c>
      <c r="D729" s="354"/>
      <c r="E729" s="427"/>
      <c r="F729" s="276" t="s">
        <v>20</v>
      </c>
      <c r="G729" s="280" t="s">
        <v>21</v>
      </c>
      <c r="H729" s="362"/>
      <c r="I729" s="285"/>
      <c r="J729" s="273">
        <f t="shared" si="11"/>
        <v>2018</v>
      </c>
    </row>
    <row r="730" spans="1:10" x14ac:dyDescent="0.2">
      <c r="A730" s="272">
        <v>724</v>
      </c>
      <c r="B730" s="281">
        <v>6229</v>
      </c>
      <c r="C730" s="282" t="s">
        <v>1011</v>
      </c>
      <c r="D730" s="354"/>
      <c r="E730" s="427"/>
      <c r="F730" s="276" t="s">
        <v>20</v>
      </c>
      <c r="G730" s="280" t="s">
        <v>21</v>
      </c>
      <c r="H730" s="362"/>
      <c r="I730" s="285"/>
      <c r="J730" s="273">
        <f t="shared" si="11"/>
        <v>2018</v>
      </c>
    </row>
    <row r="731" spans="1:10" x14ac:dyDescent="0.2">
      <c r="A731" s="272">
        <v>725</v>
      </c>
      <c r="B731" s="281">
        <v>6230</v>
      </c>
      <c r="C731" s="282" t="s">
        <v>1011</v>
      </c>
      <c r="D731" s="364"/>
      <c r="E731" s="450"/>
      <c r="F731" s="276" t="s">
        <v>20</v>
      </c>
      <c r="G731" s="280" t="s">
        <v>21</v>
      </c>
      <c r="H731" s="451"/>
      <c r="I731" s="434"/>
      <c r="J731" s="273">
        <f t="shared" si="11"/>
        <v>2018</v>
      </c>
    </row>
    <row r="732" spans="1:10" ht="17.25" customHeight="1" x14ac:dyDescent="0.2">
      <c r="A732" s="272">
        <v>726</v>
      </c>
      <c r="B732" s="281">
        <v>6231</v>
      </c>
      <c r="C732" s="282" t="s">
        <v>1011</v>
      </c>
      <c r="D732" s="308"/>
      <c r="E732" s="285"/>
      <c r="F732" s="276" t="s">
        <v>20</v>
      </c>
      <c r="G732" s="280" t="s">
        <v>21</v>
      </c>
      <c r="H732" s="290"/>
      <c r="I732" s="285"/>
      <c r="J732" s="273">
        <f t="shared" si="11"/>
        <v>2018</v>
      </c>
    </row>
    <row r="733" spans="1:10" ht="17.25" customHeight="1" x14ac:dyDescent="0.2">
      <c r="A733" s="272">
        <v>727</v>
      </c>
      <c r="B733" s="281">
        <v>6232</v>
      </c>
      <c r="C733" s="282" t="s">
        <v>1011</v>
      </c>
      <c r="D733" s="272"/>
      <c r="E733" s="272"/>
      <c r="F733" s="276" t="s">
        <v>20</v>
      </c>
      <c r="G733" s="280" t="s">
        <v>21</v>
      </c>
      <c r="H733" s="277"/>
      <c r="I733" s="272"/>
      <c r="J733" s="273">
        <f t="shared" si="11"/>
        <v>2018</v>
      </c>
    </row>
    <row r="734" spans="1:10" x14ac:dyDescent="0.2">
      <c r="A734" s="272">
        <v>728</v>
      </c>
      <c r="B734" s="281">
        <v>6233</v>
      </c>
      <c r="C734" s="282" t="s">
        <v>1011</v>
      </c>
      <c r="D734" s="272"/>
      <c r="E734" s="272"/>
      <c r="F734" s="276" t="s">
        <v>20</v>
      </c>
      <c r="G734" s="280" t="s">
        <v>21</v>
      </c>
      <c r="H734" s="299"/>
      <c r="I734" s="272"/>
      <c r="J734" s="273">
        <f t="shared" si="11"/>
        <v>2018</v>
      </c>
    </row>
    <row r="735" spans="1:10" x14ac:dyDescent="0.2">
      <c r="A735" s="272">
        <v>729</v>
      </c>
      <c r="B735" s="281">
        <v>6234</v>
      </c>
      <c r="C735" s="282" t="s">
        <v>1011</v>
      </c>
      <c r="D735" s="281"/>
      <c r="E735" s="275"/>
      <c r="F735" s="276" t="s">
        <v>20</v>
      </c>
      <c r="G735" s="280" t="s">
        <v>21</v>
      </c>
      <c r="H735" s="300"/>
      <c r="I735" s="272"/>
      <c r="J735" s="273">
        <f t="shared" si="11"/>
        <v>2018</v>
      </c>
    </row>
    <row r="736" spans="1:10" ht="15.75" customHeight="1" x14ac:dyDescent="0.2">
      <c r="A736" s="272">
        <v>730</v>
      </c>
      <c r="B736" s="281">
        <v>6235</v>
      </c>
      <c r="C736" s="282" t="s">
        <v>1011</v>
      </c>
      <c r="D736" s="281"/>
      <c r="E736" s="275"/>
      <c r="F736" s="276" t="s">
        <v>20</v>
      </c>
      <c r="G736" s="280" t="s">
        <v>21</v>
      </c>
      <c r="H736" s="300"/>
      <c r="I736" s="272"/>
      <c r="J736" s="273">
        <f t="shared" si="11"/>
        <v>2018</v>
      </c>
    </row>
    <row r="737" spans="1:10" x14ac:dyDescent="0.2">
      <c r="A737" s="272">
        <v>731</v>
      </c>
      <c r="B737" s="281">
        <v>6237</v>
      </c>
      <c r="C737" s="282" t="s">
        <v>1011</v>
      </c>
      <c r="D737" s="272"/>
      <c r="E737" s="272"/>
      <c r="F737" s="276" t="s">
        <v>20</v>
      </c>
      <c r="G737" s="280" t="s">
        <v>21</v>
      </c>
      <c r="H737" s="299"/>
      <c r="I737" s="272"/>
      <c r="J737" s="273">
        <f t="shared" si="11"/>
        <v>2018</v>
      </c>
    </row>
    <row r="738" spans="1:10" ht="15.75" customHeight="1" x14ac:dyDescent="0.2">
      <c r="A738" s="272">
        <v>732</v>
      </c>
      <c r="B738" s="281">
        <v>6238</v>
      </c>
      <c r="C738" s="282" t="s">
        <v>1011</v>
      </c>
      <c r="D738" s="272"/>
      <c r="E738" s="272"/>
      <c r="F738" s="276" t="s">
        <v>20</v>
      </c>
      <c r="G738" s="280" t="s">
        <v>21</v>
      </c>
      <c r="H738" s="299"/>
      <c r="I738" s="272"/>
      <c r="J738" s="273">
        <f t="shared" si="11"/>
        <v>2018</v>
      </c>
    </row>
    <row r="739" spans="1:10" ht="18.75" customHeight="1" x14ac:dyDescent="0.2">
      <c r="A739" s="272">
        <v>733</v>
      </c>
      <c r="B739" s="281">
        <v>6239</v>
      </c>
      <c r="C739" s="282" t="s">
        <v>1011</v>
      </c>
      <c r="D739" s="272"/>
      <c r="E739" s="275"/>
      <c r="F739" s="276" t="s">
        <v>20</v>
      </c>
      <c r="G739" s="280" t="s">
        <v>21</v>
      </c>
      <c r="H739" s="300"/>
      <c r="I739" s="272"/>
      <c r="J739" s="273">
        <f t="shared" si="11"/>
        <v>2018</v>
      </c>
    </row>
    <row r="740" spans="1:10" ht="15.75" customHeight="1" x14ac:dyDescent="0.2">
      <c r="A740" s="272">
        <v>734</v>
      </c>
      <c r="B740" s="281">
        <v>6240</v>
      </c>
      <c r="C740" s="282" t="s">
        <v>1011</v>
      </c>
      <c r="D740" s="272"/>
      <c r="E740" s="272"/>
      <c r="F740" s="276" t="s">
        <v>20</v>
      </c>
      <c r="G740" s="280" t="s">
        <v>21</v>
      </c>
      <c r="H740" s="299"/>
      <c r="I740" s="272"/>
      <c r="J740" s="273">
        <f t="shared" si="11"/>
        <v>2018</v>
      </c>
    </row>
    <row r="741" spans="1:10" ht="18.75" customHeight="1" x14ac:dyDescent="0.2">
      <c r="A741" s="272">
        <v>735</v>
      </c>
      <c r="B741" s="281">
        <v>6241</v>
      </c>
      <c r="C741" s="282" t="s">
        <v>1011</v>
      </c>
      <c r="D741" s="281"/>
      <c r="E741" s="275"/>
      <c r="F741" s="276" t="s">
        <v>20</v>
      </c>
      <c r="G741" s="280" t="s">
        <v>21</v>
      </c>
      <c r="H741" s="300"/>
      <c r="I741" s="272"/>
      <c r="J741" s="273">
        <f t="shared" si="11"/>
        <v>2018</v>
      </c>
    </row>
    <row r="742" spans="1:10" ht="17.25" customHeight="1" x14ac:dyDescent="0.2">
      <c r="A742" s="272">
        <v>736</v>
      </c>
      <c r="B742" s="272">
        <v>6462</v>
      </c>
      <c r="C742" s="298" t="s">
        <v>976</v>
      </c>
      <c r="D742" s="272">
        <v>2004</v>
      </c>
      <c r="E742" s="272" t="s">
        <v>54</v>
      </c>
      <c r="F742" s="276" t="s">
        <v>20</v>
      </c>
      <c r="G742" s="275" t="s">
        <v>21</v>
      </c>
      <c r="H742" s="273" t="s">
        <v>977</v>
      </c>
      <c r="I742" s="272"/>
      <c r="J742" s="273">
        <f t="shared" si="11"/>
        <v>14</v>
      </c>
    </row>
    <row r="743" spans="1:10" ht="16.5" customHeight="1" x14ac:dyDescent="0.2">
      <c r="A743" s="272">
        <v>737</v>
      </c>
      <c r="B743" s="272">
        <v>6463</v>
      </c>
      <c r="C743" s="282" t="s">
        <v>978</v>
      </c>
      <c r="D743" s="272">
        <v>2009</v>
      </c>
      <c r="E743" s="275" t="s">
        <v>54</v>
      </c>
      <c r="F743" s="276" t="s">
        <v>20</v>
      </c>
      <c r="G743" s="275" t="s">
        <v>21</v>
      </c>
      <c r="H743" s="273" t="s">
        <v>979</v>
      </c>
      <c r="I743" s="272"/>
      <c r="J743" s="273">
        <f t="shared" si="11"/>
        <v>9</v>
      </c>
    </row>
    <row r="744" spans="1:10" ht="17.25" customHeight="1" x14ac:dyDescent="0.2">
      <c r="A744" s="272">
        <v>738</v>
      </c>
      <c r="B744" s="272">
        <v>6464</v>
      </c>
      <c r="C744" s="282" t="s">
        <v>980</v>
      </c>
      <c r="D744" s="272">
        <v>1992</v>
      </c>
      <c r="E744" s="272" t="s">
        <v>60</v>
      </c>
      <c r="F744" s="276" t="s">
        <v>20</v>
      </c>
      <c r="G744" s="275" t="s">
        <v>21</v>
      </c>
      <c r="H744" s="299" t="s">
        <v>844</v>
      </c>
      <c r="I744" s="272"/>
      <c r="J744" s="273">
        <f t="shared" si="11"/>
        <v>26</v>
      </c>
    </row>
    <row r="745" spans="1:10" ht="18" customHeight="1" x14ac:dyDescent="0.2">
      <c r="A745" s="272">
        <v>739</v>
      </c>
      <c r="B745" s="272">
        <v>6465</v>
      </c>
      <c r="C745" s="292" t="s">
        <v>981</v>
      </c>
      <c r="D745" s="284">
        <v>1982</v>
      </c>
      <c r="E745" s="272" t="s">
        <v>54</v>
      </c>
      <c r="F745" s="276" t="s">
        <v>20</v>
      </c>
      <c r="G745" s="280" t="s">
        <v>21</v>
      </c>
      <c r="H745" s="272" t="s">
        <v>982</v>
      </c>
      <c r="I745" s="272"/>
      <c r="J745" s="273">
        <f t="shared" si="11"/>
        <v>36</v>
      </c>
    </row>
    <row r="746" spans="1:10" ht="18" customHeight="1" x14ac:dyDescent="0.2">
      <c r="A746" s="272">
        <v>740</v>
      </c>
      <c r="B746" s="286">
        <v>6466</v>
      </c>
      <c r="C746" s="292" t="s">
        <v>1011</v>
      </c>
      <c r="D746" s="284"/>
      <c r="E746" s="272"/>
      <c r="F746" s="276" t="s">
        <v>20</v>
      </c>
      <c r="G746" s="275" t="s">
        <v>21</v>
      </c>
      <c r="H746" s="280"/>
      <c r="I746" s="272"/>
      <c r="J746" s="273">
        <f t="shared" si="11"/>
        <v>2018</v>
      </c>
    </row>
    <row r="747" spans="1:10" ht="15" customHeight="1" x14ac:dyDescent="0.2">
      <c r="A747" s="272">
        <v>741</v>
      </c>
      <c r="B747" s="286">
        <v>6467</v>
      </c>
      <c r="C747" s="292" t="s">
        <v>1011</v>
      </c>
      <c r="D747" s="281"/>
      <c r="E747" s="275"/>
      <c r="F747" s="277" t="s">
        <v>20</v>
      </c>
      <c r="G747" s="275" t="s">
        <v>21</v>
      </c>
      <c r="H747" s="300"/>
      <c r="I747" s="272"/>
      <c r="J747" s="273">
        <f t="shared" si="11"/>
        <v>2018</v>
      </c>
    </row>
    <row r="748" spans="1:10" ht="17.25" customHeight="1" x14ac:dyDescent="0.2">
      <c r="A748" s="272">
        <v>742</v>
      </c>
      <c r="B748" s="286">
        <v>6468</v>
      </c>
      <c r="C748" s="292" t="s">
        <v>1011</v>
      </c>
      <c r="D748" s="272"/>
      <c r="E748" s="275"/>
      <c r="F748" s="276" t="s">
        <v>20</v>
      </c>
      <c r="G748" s="275" t="s">
        <v>21</v>
      </c>
      <c r="H748" s="277"/>
      <c r="I748" s="272"/>
      <c r="J748" s="273">
        <f t="shared" si="11"/>
        <v>2018</v>
      </c>
    </row>
    <row r="749" spans="1:10" ht="18.75" customHeight="1" x14ac:dyDescent="0.2">
      <c r="A749" s="272">
        <v>743</v>
      </c>
      <c r="B749" s="286">
        <v>6469</v>
      </c>
      <c r="C749" s="292" t="s">
        <v>1011</v>
      </c>
      <c r="D749" s="273"/>
      <c r="E749" s="272"/>
      <c r="F749" s="276" t="s">
        <v>20</v>
      </c>
      <c r="G749" s="275" t="s">
        <v>21</v>
      </c>
      <c r="H749" s="273"/>
      <c r="I749" s="272"/>
      <c r="J749" s="273">
        <f t="shared" si="11"/>
        <v>2018</v>
      </c>
    </row>
    <row r="750" spans="1:10" ht="18.75" customHeight="1" x14ac:dyDescent="0.2">
      <c r="A750" s="272">
        <v>744</v>
      </c>
      <c r="B750" s="286">
        <v>6470</v>
      </c>
      <c r="C750" s="292" t="s">
        <v>1011</v>
      </c>
      <c r="D750" s="281"/>
      <c r="E750" s="275"/>
      <c r="F750" s="277" t="s">
        <v>20</v>
      </c>
      <c r="G750" s="275" t="s">
        <v>21</v>
      </c>
      <c r="H750" s="300"/>
      <c r="I750" s="272"/>
      <c r="J750" s="273">
        <f t="shared" si="11"/>
        <v>2018</v>
      </c>
    </row>
    <row r="751" spans="1:10" ht="18" customHeight="1" x14ac:dyDescent="0.2">
      <c r="A751" s="272">
        <v>745</v>
      </c>
      <c r="B751" s="286">
        <v>6471</v>
      </c>
      <c r="C751" s="292" t="s">
        <v>1011</v>
      </c>
      <c r="D751" s="281"/>
      <c r="E751" s="272"/>
      <c r="F751" s="277" t="s">
        <v>20</v>
      </c>
      <c r="G751" s="275" t="s">
        <v>21</v>
      </c>
      <c r="H751" s="300"/>
      <c r="I751" s="272"/>
      <c r="J751" s="273">
        <f t="shared" si="11"/>
        <v>2018</v>
      </c>
    </row>
    <row r="752" spans="1:10" ht="18.75" customHeight="1" x14ac:dyDescent="0.2">
      <c r="A752" s="272">
        <v>746</v>
      </c>
      <c r="B752" s="286">
        <v>6472</v>
      </c>
      <c r="C752" s="292" t="s">
        <v>1011</v>
      </c>
      <c r="D752" s="273"/>
      <c r="E752" s="275"/>
      <c r="F752" s="276" t="s">
        <v>20</v>
      </c>
      <c r="G752" s="275" t="s">
        <v>21</v>
      </c>
      <c r="H752" s="277"/>
      <c r="I752" s="272"/>
      <c r="J752" s="273">
        <f t="shared" si="11"/>
        <v>2018</v>
      </c>
    </row>
    <row r="753" spans="1:10" ht="16.5" customHeight="1" x14ac:dyDescent="0.2">
      <c r="A753" s="272">
        <v>747</v>
      </c>
      <c r="B753" s="286">
        <v>6473</v>
      </c>
      <c r="C753" s="292" t="s">
        <v>1011</v>
      </c>
      <c r="D753" s="273"/>
      <c r="E753" s="272"/>
      <c r="F753" s="276" t="s">
        <v>20</v>
      </c>
      <c r="G753" s="275" t="s">
        <v>21</v>
      </c>
      <c r="H753" s="273"/>
      <c r="I753" s="272"/>
      <c r="J753" s="273">
        <f t="shared" si="11"/>
        <v>2018</v>
      </c>
    </row>
    <row r="754" spans="1:10" ht="14.25" customHeight="1" x14ac:dyDescent="0.2">
      <c r="A754" s="272">
        <v>748</v>
      </c>
      <c r="B754" s="286">
        <v>6474</v>
      </c>
      <c r="C754" s="292" t="s">
        <v>1011</v>
      </c>
      <c r="D754" s="273"/>
      <c r="E754" s="275"/>
      <c r="F754" s="276" t="s">
        <v>20</v>
      </c>
      <c r="G754" s="275" t="s">
        <v>21</v>
      </c>
      <c r="H754" s="277"/>
      <c r="I754" s="272"/>
      <c r="J754" s="273">
        <f t="shared" si="11"/>
        <v>2018</v>
      </c>
    </row>
    <row r="755" spans="1:10" ht="18.75" customHeight="1" x14ac:dyDescent="0.2">
      <c r="A755" s="272">
        <v>749</v>
      </c>
      <c r="B755" s="286">
        <v>6487</v>
      </c>
      <c r="C755" s="292" t="s">
        <v>1011</v>
      </c>
      <c r="D755" s="281"/>
      <c r="E755" s="275"/>
      <c r="F755" s="277" t="s">
        <v>20</v>
      </c>
      <c r="G755" s="275" t="s">
        <v>21</v>
      </c>
      <c r="H755" s="300"/>
      <c r="I755" s="272"/>
      <c r="J755" s="273">
        <f t="shared" si="11"/>
        <v>2018</v>
      </c>
    </row>
    <row r="756" spans="1:10" ht="19.5" customHeight="1" x14ac:dyDescent="0.2">
      <c r="A756" s="272">
        <v>750</v>
      </c>
      <c r="B756" s="286">
        <v>6488</v>
      </c>
      <c r="C756" s="292" t="s">
        <v>1011</v>
      </c>
      <c r="D756" s="294"/>
      <c r="E756" s="272"/>
      <c r="F756" s="276" t="s">
        <v>20</v>
      </c>
      <c r="G756" s="275" t="s">
        <v>21</v>
      </c>
      <c r="H756" s="277"/>
      <c r="I756" s="272"/>
      <c r="J756" s="273">
        <f t="shared" ref="J756:J807" si="12">2018-D756</f>
        <v>2018</v>
      </c>
    </row>
    <row r="757" spans="1:10" ht="18" customHeight="1" x14ac:dyDescent="0.2">
      <c r="A757" s="272">
        <v>751</v>
      </c>
      <c r="B757" s="286">
        <v>6489</v>
      </c>
      <c r="C757" s="292" t="s">
        <v>1011</v>
      </c>
      <c r="D757" s="272"/>
      <c r="E757" s="272"/>
      <c r="F757" s="276" t="s">
        <v>20</v>
      </c>
      <c r="G757" s="275" t="s">
        <v>21</v>
      </c>
      <c r="H757" s="280"/>
      <c r="I757" s="280"/>
      <c r="J757" s="273">
        <f t="shared" si="12"/>
        <v>2018</v>
      </c>
    </row>
    <row r="758" spans="1:10" x14ac:dyDescent="0.2">
      <c r="A758" s="272">
        <v>752</v>
      </c>
      <c r="B758" s="286" t="s">
        <v>1036</v>
      </c>
      <c r="C758" s="286" t="s">
        <v>1133</v>
      </c>
      <c r="D758" s="281">
        <v>1948</v>
      </c>
      <c r="E758" s="275"/>
      <c r="F758" s="277" t="s">
        <v>20</v>
      </c>
      <c r="G758" s="275" t="s">
        <v>21</v>
      </c>
      <c r="H758" s="300"/>
      <c r="I758" s="272"/>
      <c r="J758" s="273">
        <f t="shared" si="12"/>
        <v>70</v>
      </c>
    </row>
    <row r="759" spans="1:10" ht="17.25" customHeight="1" x14ac:dyDescent="0.2">
      <c r="A759" s="272">
        <v>753</v>
      </c>
      <c r="B759" s="286" t="s">
        <v>1036</v>
      </c>
      <c r="C759" s="286"/>
      <c r="D759" s="281"/>
      <c r="E759" s="275"/>
      <c r="F759" s="277" t="s">
        <v>20</v>
      </c>
      <c r="G759" s="275" t="s">
        <v>21</v>
      </c>
      <c r="H759" s="300"/>
      <c r="I759" s="272"/>
      <c r="J759" s="273">
        <f t="shared" si="12"/>
        <v>2018</v>
      </c>
    </row>
    <row r="760" spans="1:10" ht="18.75" customHeight="1" x14ac:dyDescent="0.2">
      <c r="A760" s="272">
        <v>754</v>
      </c>
      <c r="B760" s="286"/>
      <c r="C760" s="286"/>
      <c r="D760" s="281"/>
      <c r="E760" s="272"/>
      <c r="F760" s="277" t="s">
        <v>20</v>
      </c>
      <c r="G760" s="275" t="s">
        <v>21</v>
      </c>
      <c r="H760" s="300"/>
      <c r="I760" s="272"/>
      <c r="J760" s="273">
        <f t="shared" si="12"/>
        <v>2018</v>
      </c>
    </row>
    <row r="761" spans="1:10" ht="18" customHeight="1" x14ac:dyDescent="0.2">
      <c r="A761" s="272">
        <v>755</v>
      </c>
      <c r="B761" s="286"/>
      <c r="C761" s="283"/>
      <c r="D761" s="308"/>
      <c r="E761" s="272"/>
      <c r="F761" s="276" t="s">
        <v>20</v>
      </c>
      <c r="G761" s="275" t="s">
        <v>21</v>
      </c>
      <c r="H761" s="277"/>
      <c r="I761" s="280"/>
      <c r="J761" s="273">
        <f t="shared" si="12"/>
        <v>2018</v>
      </c>
    </row>
    <row r="762" spans="1:10" ht="15.75" customHeight="1" x14ac:dyDescent="0.2">
      <c r="A762" s="272">
        <v>756</v>
      </c>
      <c r="B762" s="286"/>
      <c r="C762" s="286"/>
      <c r="D762" s="281"/>
      <c r="E762" s="275"/>
      <c r="F762" s="277" t="s">
        <v>20</v>
      </c>
      <c r="G762" s="275" t="s">
        <v>21</v>
      </c>
      <c r="H762" s="300"/>
      <c r="I762" s="272"/>
      <c r="J762" s="273">
        <f t="shared" si="12"/>
        <v>2018</v>
      </c>
    </row>
    <row r="763" spans="1:10" ht="18.75" customHeight="1" x14ac:dyDescent="0.2">
      <c r="A763" s="272">
        <v>757</v>
      </c>
      <c r="B763" s="286"/>
      <c r="C763" s="286"/>
      <c r="D763" s="281"/>
      <c r="E763" s="272"/>
      <c r="F763" s="277" t="s">
        <v>20</v>
      </c>
      <c r="G763" s="275" t="s">
        <v>21</v>
      </c>
      <c r="H763" s="300"/>
      <c r="I763" s="272"/>
      <c r="J763" s="273">
        <f t="shared" si="12"/>
        <v>2018</v>
      </c>
    </row>
    <row r="764" spans="1:10" ht="18.75" customHeight="1" x14ac:dyDescent="0.2">
      <c r="A764" s="272">
        <v>758</v>
      </c>
      <c r="B764" s="281"/>
      <c r="C764" s="293"/>
      <c r="D764" s="309"/>
      <c r="E764" s="275"/>
      <c r="F764" s="277" t="s">
        <v>20</v>
      </c>
      <c r="G764" s="275" t="s">
        <v>21</v>
      </c>
      <c r="H764" s="300"/>
      <c r="I764" s="272"/>
      <c r="J764" s="273">
        <f t="shared" si="12"/>
        <v>2018</v>
      </c>
    </row>
    <row r="765" spans="1:10" ht="18" customHeight="1" x14ac:dyDescent="0.2">
      <c r="A765" s="272">
        <v>759</v>
      </c>
      <c r="B765" s="286"/>
      <c r="C765" s="282"/>
      <c r="D765" s="272"/>
      <c r="E765" s="272"/>
      <c r="F765" s="276" t="s">
        <v>20</v>
      </c>
      <c r="G765" s="275" t="s">
        <v>21</v>
      </c>
      <c r="H765" s="299"/>
      <c r="I765" s="272"/>
      <c r="J765" s="273">
        <f t="shared" si="12"/>
        <v>2018</v>
      </c>
    </row>
    <row r="766" spans="1:10" ht="18" customHeight="1" x14ac:dyDescent="0.2">
      <c r="A766" s="272">
        <v>760</v>
      </c>
      <c r="B766" s="272"/>
      <c r="C766" s="298"/>
      <c r="D766" s="272"/>
      <c r="E766" s="272"/>
      <c r="F766" s="276" t="s">
        <v>20</v>
      </c>
      <c r="G766" s="275" t="s">
        <v>21</v>
      </c>
      <c r="H766" s="273"/>
      <c r="I766" s="272"/>
      <c r="J766" s="273">
        <f t="shared" si="12"/>
        <v>2018</v>
      </c>
    </row>
    <row r="767" spans="1:10" ht="17.25" customHeight="1" x14ac:dyDescent="0.2">
      <c r="A767" s="272">
        <v>761</v>
      </c>
      <c r="B767" s="272"/>
      <c r="C767" s="282"/>
      <c r="D767" s="272"/>
      <c r="E767" s="275"/>
      <c r="F767" s="276" t="s">
        <v>20</v>
      </c>
      <c r="G767" s="275" t="s">
        <v>21</v>
      </c>
      <c r="H767" s="273"/>
      <c r="I767" s="272"/>
      <c r="J767" s="273">
        <f t="shared" si="12"/>
        <v>2018</v>
      </c>
    </row>
    <row r="768" spans="1:10" ht="17.25" customHeight="1" x14ac:dyDescent="0.2">
      <c r="A768" s="272">
        <v>762</v>
      </c>
      <c r="B768" s="272"/>
      <c r="C768" s="282"/>
      <c r="D768" s="272"/>
      <c r="E768" s="272"/>
      <c r="F768" s="276" t="s">
        <v>20</v>
      </c>
      <c r="G768" s="275" t="s">
        <v>21</v>
      </c>
      <c r="H768" s="299"/>
      <c r="I768" s="272"/>
      <c r="J768" s="273">
        <f t="shared" si="12"/>
        <v>2018</v>
      </c>
    </row>
    <row r="769" spans="1:10" ht="15.75" customHeight="1" x14ac:dyDescent="0.2">
      <c r="A769" s="272">
        <v>763</v>
      </c>
      <c r="B769" s="272"/>
      <c r="C769" s="292"/>
      <c r="D769" s="284"/>
      <c r="E769" s="272"/>
      <c r="F769" s="276" t="s">
        <v>20</v>
      </c>
      <c r="G769" s="275" t="s">
        <v>21</v>
      </c>
      <c r="H769" s="272"/>
      <c r="I769" s="272"/>
      <c r="J769" s="273">
        <f t="shared" si="12"/>
        <v>2018</v>
      </c>
    </row>
    <row r="770" spans="1:10" ht="16.5" customHeight="1" x14ac:dyDescent="0.2">
      <c r="A770" s="272">
        <v>764</v>
      </c>
      <c r="B770" s="286"/>
      <c r="C770" s="282"/>
      <c r="D770" s="272"/>
      <c r="E770" s="275"/>
      <c r="F770" s="276" t="s">
        <v>20</v>
      </c>
      <c r="G770" s="275" t="s">
        <v>21</v>
      </c>
      <c r="H770" s="299"/>
      <c r="I770" s="272"/>
      <c r="J770" s="273">
        <f t="shared" si="12"/>
        <v>2018</v>
      </c>
    </row>
    <row r="771" spans="1:10" ht="15" customHeight="1" x14ac:dyDescent="0.2">
      <c r="A771" s="272">
        <v>765</v>
      </c>
      <c r="B771" s="286"/>
      <c r="C771" s="282"/>
      <c r="D771" s="272"/>
      <c r="E771" s="272"/>
      <c r="F771" s="276" t="s">
        <v>20</v>
      </c>
      <c r="G771" s="275" t="s">
        <v>21</v>
      </c>
      <c r="H771" s="299"/>
      <c r="I771" s="272"/>
      <c r="J771" s="273">
        <f t="shared" si="12"/>
        <v>2018</v>
      </c>
    </row>
    <row r="772" spans="1:10" ht="17.25" customHeight="1" x14ac:dyDescent="0.2">
      <c r="A772" s="272">
        <v>766</v>
      </c>
      <c r="B772" s="286"/>
      <c r="C772" s="292"/>
      <c r="D772" s="273"/>
      <c r="E772" s="272"/>
      <c r="F772" s="276" t="s">
        <v>20</v>
      </c>
      <c r="G772" s="275" t="s">
        <v>21</v>
      </c>
      <c r="H772" s="273"/>
      <c r="I772" s="280"/>
      <c r="J772" s="273">
        <f t="shared" si="12"/>
        <v>2018</v>
      </c>
    </row>
    <row r="773" spans="1:10" ht="15.75" customHeight="1" x14ac:dyDescent="0.2">
      <c r="A773" s="272">
        <v>767</v>
      </c>
      <c r="B773" s="286"/>
      <c r="C773" s="292"/>
      <c r="D773" s="301"/>
      <c r="E773" s="272"/>
      <c r="F773" s="276" t="s">
        <v>20</v>
      </c>
      <c r="G773" s="275" t="s">
        <v>21</v>
      </c>
      <c r="H773" s="281"/>
      <c r="I773" s="272"/>
      <c r="J773" s="273">
        <f t="shared" si="12"/>
        <v>2018</v>
      </c>
    </row>
    <row r="774" spans="1:10" x14ac:dyDescent="0.2">
      <c r="A774" s="272">
        <v>768</v>
      </c>
      <c r="B774" s="286"/>
      <c r="C774" s="282"/>
      <c r="D774" s="272"/>
      <c r="E774" s="272"/>
      <c r="F774" s="276" t="s">
        <v>20</v>
      </c>
      <c r="G774" s="275" t="s">
        <v>21</v>
      </c>
      <c r="H774" s="299"/>
      <c r="I774" s="280"/>
      <c r="J774" s="273">
        <f t="shared" si="12"/>
        <v>2018</v>
      </c>
    </row>
    <row r="775" spans="1:10" ht="17.25" customHeight="1" x14ac:dyDescent="0.2">
      <c r="A775" s="272">
        <v>769</v>
      </c>
      <c r="B775" s="286"/>
      <c r="C775" s="292"/>
      <c r="D775" s="279"/>
      <c r="E775" s="275"/>
      <c r="F775" s="276" t="s">
        <v>20</v>
      </c>
      <c r="G775" s="275" t="s">
        <v>21</v>
      </c>
      <c r="H775" s="280"/>
      <c r="I775" s="280"/>
      <c r="J775" s="273">
        <f t="shared" si="12"/>
        <v>2018</v>
      </c>
    </row>
    <row r="776" spans="1:10" ht="13.5" customHeight="1" x14ac:dyDescent="0.2">
      <c r="A776" s="272">
        <v>770</v>
      </c>
      <c r="B776" s="286"/>
      <c r="C776" s="282"/>
      <c r="D776" s="272"/>
      <c r="E776" s="275"/>
      <c r="F776" s="276" t="s">
        <v>20</v>
      </c>
      <c r="G776" s="275" t="s">
        <v>21</v>
      </c>
      <c r="H776" s="299"/>
      <c r="I776" s="285"/>
      <c r="J776" s="273">
        <f t="shared" si="12"/>
        <v>2018</v>
      </c>
    </row>
    <row r="777" spans="1:10" x14ac:dyDescent="0.2">
      <c r="A777" s="272">
        <v>771</v>
      </c>
      <c r="B777" s="286"/>
      <c r="C777" s="282"/>
      <c r="D777" s="272"/>
      <c r="E777" s="275"/>
      <c r="F777" s="276" t="s">
        <v>20</v>
      </c>
      <c r="G777" s="275" t="s">
        <v>21</v>
      </c>
      <c r="H777" s="273"/>
      <c r="I777" s="285"/>
      <c r="J777" s="273">
        <f t="shared" si="12"/>
        <v>2018</v>
      </c>
    </row>
    <row r="778" spans="1:10" ht="18" customHeight="1" x14ac:dyDescent="0.2">
      <c r="A778" s="272">
        <v>772</v>
      </c>
      <c r="B778" s="286"/>
      <c r="C778" s="282"/>
      <c r="D778" s="272"/>
      <c r="E778" s="272"/>
      <c r="F778" s="276" t="s">
        <v>20</v>
      </c>
      <c r="G778" s="275" t="s">
        <v>21</v>
      </c>
      <c r="H778" s="299"/>
      <c r="I778" s="272"/>
      <c r="J778" s="273">
        <f t="shared" si="12"/>
        <v>2018</v>
      </c>
    </row>
    <row r="779" spans="1:10" ht="16.5" customHeight="1" x14ac:dyDescent="0.2">
      <c r="A779" s="272">
        <v>773</v>
      </c>
      <c r="B779" s="286"/>
      <c r="C779" s="286"/>
      <c r="D779" s="281"/>
      <c r="E779" s="275"/>
      <c r="F779" s="277" t="s">
        <v>20</v>
      </c>
      <c r="G779" s="275" t="s">
        <v>21</v>
      </c>
      <c r="H779" s="300"/>
      <c r="I779" s="272"/>
      <c r="J779" s="273">
        <f t="shared" si="12"/>
        <v>2018</v>
      </c>
    </row>
    <row r="780" spans="1:10" ht="19.5" customHeight="1" x14ac:dyDescent="0.2">
      <c r="A780" s="272">
        <v>774</v>
      </c>
      <c r="B780" s="286"/>
      <c r="C780" s="292"/>
      <c r="D780" s="284"/>
      <c r="E780" s="275"/>
      <c r="F780" s="276" t="s">
        <v>20</v>
      </c>
      <c r="G780" s="275" t="s">
        <v>21</v>
      </c>
      <c r="H780" s="277"/>
      <c r="I780" s="280"/>
      <c r="J780" s="273">
        <f t="shared" si="12"/>
        <v>2018</v>
      </c>
    </row>
    <row r="781" spans="1:10" ht="15" customHeight="1" x14ac:dyDescent="0.2">
      <c r="A781" s="272">
        <v>775</v>
      </c>
      <c r="B781" s="286"/>
      <c r="C781" s="282"/>
      <c r="D781" s="272"/>
      <c r="E781" s="275"/>
      <c r="F781" s="276" t="s">
        <v>20</v>
      </c>
      <c r="G781" s="275" t="s">
        <v>21</v>
      </c>
      <c r="H781" s="273"/>
      <c r="I781" s="272"/>
      <c r="J781" s="273">
        <f t="shared" si="12"/>
        <v>2018</v>
      </c>
    </row>
    <row r="782" spans="1:10" ht="18" customHeight="1" x14ac:dyDescent="0.2">
      <c r="A782" s="272">
        <v>776</v>
      </c>
      <c r="B782" s="286"/>
      <c r="C782" s="282"/>
      <c r="D782" s="272"/>
      <c r="E782" s="272"/>
      <c r="F782" s="276" t="s">
        <v>20</v>
      </c>
      <c r="G782" s="275" t="s">
        <v>21</v>
      </c>
      <c r="H782" s="299"/>
      <c r="I782" s="272"/>
      <c r="J782" s="273">
        <f t="shared" si="12"/>
        <v>2018</v>
      </c>
    </row>
    <row r="783" spans="1:10" ht="18" customHeight="1" x14ac:dyDescent="0.2">
      <c r="A783" s="272">
        <v>777</v>
      </c>
      <c r="B783" s="286"/>
      <c r="C783" s="282"/>
      <c r="D783" s="272"/>
      <c r="E783" s="272"/>
      <c r="F783" s="276" t="s">
        <v>20</v>
      </c>
      <c r="G783" s="275" t="s">
        <v>21</v>
      </c>
      <c r="H783" s="280"/>
      <c r="I783" s="272"/>
      <c r="J783" s="273">
        <f t="shared" si="12"/>
        <v>2018</v>
      </c>
    </row>
    <row r="784" spans="1:10" x14ac:dyDescent="0.2">
      <c r="A784" s="272">
        <v>778</v>
      </c>
      <c r="B784" s="286"/>
      <c r="C784" s="304"/>
      <c r="D784" s="301"/>
      <c r="E784" s="275"/>
      <c r="F784" s="276" t="s">
        <v>20</v>
      </c>
      <c r="G784" s="275" t="s">
        <v>21</v>
      </c>
      <c r="H784" s="277"/>
      <c r="I784" s="280"/>
      <c r="J784" s="273">
        <f t="shared" si="12"/>
        <v>2018</v>
      </c>
    </row>
    <row r="785" spans="1:10" ht="19.5" customHeight="1" x14ac:dyDescent="0.2">
      <c r="A785" s="272">
        <v>779</v>
      </c>
      <c r="B785" s="286"/>
      <c r="C785" s="298"/>
      <c r="D785" s="272"/>
      <c r="E785" s="272"/>
      <c r="F785" s="276" t="s">
        <v>20</v>
      </c>
      <c r="G785" s="275" t="s">
        <v>21</v>
      </c>
      <c r="H785" s="277"/>
      <c r="I785" s="280"/>
      <c r="J785" s="273">
        <f t="shared" si="12"/>
        <v>2018</v>
      </c>
    </row>
    <row r="786" spans="1:10" ht="16.5" customHeight="1" x14ac:dyDescent="0.2">
      <c r="A786" s="272">
        <v>780</v>
      </c>
      <c r="B786" s="286"/>
      <c r="C786" s="274"/>
      <c r="D786" s="273"/>
      <c r="E786" s="275"/>
      <c r="F786" s="276" t="s">
        <v>20</v>
      </c>
      <c r="G786" s="275" t="s">
        <v>21</v>
      </c>
      <c r="H786" s="277"/>
      <c r="I786" s="272"/>
      <c r="J786" s="273">
        <f t="shared" si="12"/>
        <v>2018</v>
      </c>
    </row>
    <row r="787" spans="1:10" ht="17.25" customHeight="1" x14ac:dyDescent="0.2">
      <c r="A787" s="272">
        <v>781</v>
      </c>
      <c r="B787" s="286"/>
      <c r="C787" s="274"/>
      <c r="D787" s="273"/>
      <c r="E787" s="275"/>
      <c r="F787" s="276" t="s">
        <v>20</v>
      </c>
      <c r="G787" s="275" t="s">
        <v>21</v>
      </c>
      <c r="H787" s="277"/>
      <c r="I787" s="280"/>
      <c r="J787" s="273">
        <f t="shared" si="12"/>
        <v>2018</v>
      </c>
    </row>
    <row r="788" spans="1:10" ht="15.75" customHeight="1" x14ac:dyDescent="0.2">
      <c r="A788" s="272">
        <v>782</v>
      </c>
      <c r="B788" s="286"/>
      <c r="C788" s="286"/>
      <c r="D788" s="281"/>
      <c r="E788" s="275"/>
      <c r="F788" s="277" t="s">
        <v>20</v>
      </c>
      <c r="G788" s="275" t="s">
        <v>21</v>
      </c>
      <c r="H788" s="300"/>
      <c r="I788" s="272"/>
      <c r="J788" s="273">
        <f t="shared" si="12"/>
        <v>2018</v>
      </c>
    </row>
    <row r="789" spans="1:10" ht="17.25" customHeight="1" x14ac:dyDescent="0.2">
      <c r="A789" s="272">
        <v>783</v>
      </c>
      <c r="B789" s="286"/>
      <c r="C789" s="286"/>
      <c r="D789" s="281"/>
      <c r="E789" s="275"/>
      <c r="F789" s="277" t="s">
        <v>20</v>
      </c>
      <c r="G789" s="275" t="s">
        <v>21</v>
      </c>
      <c r="H789" s="300"/>
      <c r="I789" s="272"/>
      <c r="J789" s="273">
        <f t="shared" si="12"/>
        <v>2018</v>
      </c>
    </row>
    <row r="790" spans="1:10" ht="15" customHeight="1" x14ac:dyDescent="0.2">
      <c r="A790" s="272">
        <v>784</v>
      </c>
      <c r="B790" s="286"/>
      <c r="C790" s="286"/>
      <c r="D790" s="281"/>
      <c r="E790" s="275"/>
      <c r="F790" s="277" t="s">
        <v>20</v>
      </c>
      <c r="G790" s="275" t="s">
        <v>21</v>
      </c>
      <c r="H790" s="300"/>
      <c r="I790" s="272"/>
      <c r="J790" s="273">
        <f t="shared" si="12"/>
        <v>2018</v>
      </c>
    </row>
    <row r="791" spans="1:10" ht="15.75" customHeight="1" x14ac:dyDescent="0.2">
      <c r="A791" s="272">
        <v>785</v>
      </c>
      <c r="B791" s="286"/>
      <c r="C791" s="286"/>
      <c r="D791" s="281"/>
      <c r="E791" s="272"/>
      <c r="F791" s="277" t="s">
        <v>20</v>
      </c>
      <c r="G791" s="275" t="s">
        <v>21</v>
      </c>
      <c r="H791" s="300"/>
      <c r="I791" s="272"/>
      <c r="J791" s="273">
        <f t="shared" si="12"/>
        <v>2018</v>
      </c>
    </row>
    <row r="792" spans="1:10" ht="12.75" customHeight="1" x14ac:dyDescent="0.2">
      <c r="A792" s="272">
        <v>786</v>
      </c>
      <c r="B792" s="286"/>
      <c r="C792" s="286"/>
      <c r="D792" s="281"/>
      <c r="E792" s="275"/>
      <c r="F792" s="277" t="s">
        <v>20</v>
      </c>
      <c r="G792" s="275" t="s">
        <v>21</v>
      </c>
      <c r="H792" s="300"/>
      <c r="I792" s="272"/>
      <c r="J792" s="273">
        <f t="shared" si="12"/>
        <v>2018</v>
      </c>
    </row>
    <row r="793" spans="1:10" ht="15.75" customHeight="1" x14ac:dyDescent="0.2">
      <c r="A793" s="272">
        <v>787</v>
      </c>
      <c r="B793" s="286"/>
      <c r="C793" s="286"/>
      <c r="D793" s="281"/>
      <c r="E793" s="272"/>
      <c r="F793" s="277" t="s">
        <v>20</v>
      </c>
      <c r="G793" s="275" t="s">
        <v>21</v>
      </c>
      <c r="H793" s="300"/>
      <c r="I793" s="272"/>
      <c r="J793" s="273">
        <f t="shared" si="12"/>
        <v>2018</v>
      </c>
    </row>
    <row r="794" spans="1:10" ht="15.75" customHeight="1" x14ac:dyDescent="0.2">
      <c r="A794" s="272">
        <v>788</v>
      </c>
      <c r="B794" s="286"/>
      <c r="C794" s="282"/>
      <c r="D794" s="272"/>
      <c r="E794" s="275"/>
      <c r="F794" s="276" t="s">
        <v>20</v>
      </c>
      <c r="G794" s="275" t="s">
        <v>21</v>
      </c>
      <c r="H794" s="273"/>
      <c r="I794" s="272"/>
      <c r="J794" s="273">
        <f t="shared" si="12"/>
        <v>2018</v>
      </c>
    </row>
    <row r="795" spans="1:10" ht="15" customHeight="1" x14ac:dyDescent="0.2">
      <c r="A795" s="272">
        <v>789</v>
      </c>
      <c r="B795" s="286"/>
      <c r="C795" s="298"/>
      <c r="D795" s="272"/>
      <c r="E795" s="272"/>
      <c r="F795" s="276" t="s">
        <v>20</v>
      </c>
      <c r="G795" s="275" t="s">
        <v>21</v>
      </c>
      <c r="H795" s="277"/>
      <c r="I795" s="272"/>
      <c r="J795" s="273">
        <f t="shared" si="12"/>
        <v>2018</v>
      </c>
    </row>
    <row r="796" spans="1:10" ht="18" customHeight="1" x14ac:dyDescent="0.2">
      <c r="A796" s="272">
        <v>790</v>
      </c>
      <c r="B796" s="286"/>
      <c r="C796" s="313"/>
      <c r="D796" s="273"/>
      <c r="E796" s="272"/>
      <c r="F796" s="276" t="s">
        <v>20</v>
      </c>
      <c r="G796" s="275" t="s">
        <v>21</v>
      </c>
      <c r="H796" s="273"/>
      <c r="I796" s="280"/>
      <c r="J796" s="273">
        <f t="shared" si="12"/>
        <v>2018</v>
      </c>
    </row>
    <row r="797" spans="1:10" ht="14.25" customHeight="1" x14ac:dyDescent="0.2">
      <c r="A797" s="272">
        <v>791</v>
      </c>
      <c r="B797" s="286"/>
      <c r="C797" s="282"/>
      <c r="D797" s="272"/>
      <c r="E797" s="275"/>
      <c r="F797" s="276" t="s">
        <v>20</v>
      </c>
      <c r="G797" s="275" t="s">
        <v>21</v>
      </c>
      <c r="H797" s="299"/>
      <c r="I797" s="272"/>
      <c r="J797" s="273">
        <f t="shared" si="12"/>
        <v>2018</v>
      </c>
    </row>
    <row r="798" spans="1:10" ht="12.75" customHeight="1" x14ac:dyDescent="0.2">
      <c r="A798" s="272">
        <v>792</v>
      </c>
      <c r="B798" s="286"/>
      <c r="C798" s="282"/>
      <c r="D798" s="272"/>
      <c r="E798" s="275"/>
      <c r="F798" s="276" t="s">
        <v>20</v>
      </c>
      <c r="G798" s="275" t="s">
        <v>21</v>
      </c>
      <c r="H798" s="277"/>
      <c r="I798" s="272"/>
      <c r="J798" s="273">
        <f t="shared" si="12"/>
        <v>2018</v>
      </c>
    </row>
    <row r="799" spans="1:10" ht="12.75" customHeight="1" x14ac:dyDescent="0.2">
      <c r="A799" s="272">
        <v>793</v>
      </c>
      <c r="B799" s="286"/>
      <c r="C799" s="274"/>
      <c r="D799" s="273"/>
      <c r="E799" s="275"/>
      <c r="F799" s="276" t="s">
        <v>20</v>
      </c>
      <c r="G799" s="275" t="s">
        <v>21</v>
      </c>
      <c r="H799" s="277"/>
      <c r="I799" s="272"/>
      <c r="J799" s="273">
        <f t="shared" si="12"/>
        <v>2018</v>
      </c>
    </row>
    <row r="800" spans="1:10" ht="13.5" customHeight="1" x14ac:dyDescent="0.2">
      <c r="A800" s="272">
        <v>794</v>
      </c>
      <c r="B800" s="286"/>
      <c r="C800" s="283"/>
      <c r="D800" s="273"/>
      <c r="E800" s="272"/>
      <c r="F800" s="276" t="s">
        <v>20</v>
      </c>
      <c r="G800" s="275" t="s">
        <v>21</v>
      </c>
      <c r="H800" s="273"/>
      <c r="I800" s="272"/>
      <c r="J800" s="273">
        <f t="shared" si="12"/>
        <v>2018</v>
      </c>
    </row>
    <row r="801" spans="1:10" ht="13.5" customHeight="1" x14ac:dyDescent="0.2">
      <c r="A801" s="272">
        <v>795</v>
      </c>
      <c r="B801" s="286"/>
      <c r="C801" s="286"/>
      <c r="D801" s="281"/>
      <c r="E801" s="272"/>
      <c r="F801" s="277" t="s">
        <v>20</v>
      </c>
      <c r="G801" s="275" t="s">
        <v>21</v>
      </c>
      <c r="H801" s="300"/>
      <c r="I801" s="272"/>
      <c r="J801" s="273">
        <f t="shared" si="12"/>
        <v>2018</v>
      </c>
    </row>
    <row r="802" spans="1:10" ht="13.5" customHeight="1" x14ac:dyDescent="0.2">
      <c r="A802" s="272">
        <v>796</v>
      </c>
      <c r="B802" s="286"/>
      <c r="C802" s="282"/>
      <c r="D802" s="272"/>
      <c r="E802" s="272"/>
      <c r="F802" s="276" t="s">
        <v>20</v>
      </c>
      <c r="G802" s="275" t="s">
        <v>21</v>
      </c>
      <c r="H802" s="299"/>
      <c r="I802" s="272"/>
      <c r="J802" s="273">
        <f t="shared" si="12"/>
        <v>2018</v>
      </c>
    </row>
    <row r="803" spans="1:10" ht="14.25" customHeight="1" x14ac:dyDescent="0.2">
      <c r="A803" s="272">
        <v>797</v>
      </c>
      <c r="B803" s="286"/>
      <c r="C803" s="283"/>
      <c r="D803" s="273"/>
      <c r="E803" s="272"/>
      <c r="F803" s="276" t="s">
        <v>20</v>
      </c>
      <c r="G803" s="275" t="s">
        <v>21</v>
      </c>
      <c r="H803" s="299"/>
      <c r="I803" s="285"/>
      <c r="J803" s="273">
        <f t="shared" si="12"/>
        <v>2018</v>
      </c>
    </row>
    <row r="804" spans="1:10" ht="15.75" customHeight="1" x14ac:dyDescent="0.2">
      <c r="A804" s="272">
        <v>798</v>
      </c>
      <c r="B804" s="286"/>
      <c r="C804" s="292"/>
      <c r="D804" s="273"/>
      <c r="E804" s="272"/>
      <c r="F804" s="276" t="s">
        <v>20</v>
      </c>
      <c r="G804" s="275" t="s">
        <v>21</v>
      </c>
      <c r="H804" s="273"/>
      <c r="I804" s="285"/>
      <c r="J804" s="273">
        <f t="shared" si="12"/>
        <v>2018</v>
      </c>
    </row>
    <row r="805" spans="1:10" ht="15" customHeight="1" x14ac:dyDescent="0.2">
      <c r="A805" s="272">
        <v>799</v>
      </c>
      <c r="B805" s="286"/>
      <c r="C805" s="298"/>
      <c r="D805" s="272"/>
      <c r="E805" s="272"/>
      <c r="F805" s="276" t="s">
        <v>20</v>
      </c>
      <c r="G805" s="275" t="s">
        <v>21</v>
      </c>
      <c r="H805" s="277"/>
      <c r="I805" s="280"/>
      <c r="J805" s="273">
        <f t="shared" si="12"/>
        <v>2018</v>
      </c>
    </row>
    <row r="806" spans="1:10" ht="12.75" customHeight="1" x14ac:dyDescent="0.2">
      <c r="A806" s="272">
        <v>800</v>
      </c>
      <c r="B806" s="286"/>
      <c r="C806" s="282"/>
      <c r="D806" s="272"/>
      <c r="E806" s="275"/>
      <c r="F806" s="277" t="s">
        <v>20</v>
      </c>
      <c r="G806" s="275" t="s">
        <v>21</v>
      </c>
      <c r="H806" s="300"/>
      <c r="I806" s="272"/>
      <c r="J806" s="273">
        <f t="shared" si="12"/>
        <v>2018</v>
      </c>
    </row>
    <row r="807" spans="1:10" ht="13.5" customHeight="1" x14ac:dyDescent="0.2">
      <c r="A807" s="272">
        <v>801</v>
      </c>
      <c r="B807" s="286"/>
      <c r="C807" s="282"/>
      <c r="D807" s="272"/>
      <c r="E807" s="272"/>
      <c r="F807" s="277" t="s">
        <v>20</v>
      </c>
      <c r="G807" s="275" t="s">
        <v>21</v>
      </c>
      <c r="H807" s="300"/>
      <c r="I807" s="272"/>
      <c r="J807" s="273">
        <f t="shared" si="12"/>
        <v>2018</v>
      </c>
    </row>
    <row r="808" spans="1:10" ht="12.75" customHeight="1" x14ac:dyDescent="0.2">
      <c r="A808" s="272">
        <v>802</v>
      </c>
      <c r="B808" s="286"/>
      <c r="C808" s="343" t="s">
        <v>369</v>
      </c>
      <c r="D808" s="347">
        <v>2009</v>
      </c>
      <c r="E808" s="350" t="s">
        <v>60</v>
      </c>
      <c r="F808" s="346" t="s">
        <v>20</v>
      </c>
      <c r="G808" s="340" t="s">
        <v>21</v>
      </c>
      <c r="H808" s="351" t="s">
        <v>104</v>
      </c>
      <c r="I808" s="344" t="s">
        <v>198</v>
      </c>
      <c r="J808" s="273">
        <f t="shared" ref="J808:J840" si="13">2018-D808</f>
        <v>9</v>
      </c>
    </row>
    <row r="809" spans="1:10" ht="15" customHeight="1" x14ac:dyDescent="0.2">
      <c r="A809" s="272">
        <v>803</v>
      </c>
      <c r="B809" s="286"/>
      <c r="C809" s="345" t="s">
        <v>366</v>
      </c>
      <c r="D809" s="347">
        <v>2008</v>
      </c>
      <c r="E809" s="350" t="s">
        <v>60</v>
      </c>
      <c r="F809" s="346" t="s">
        <v>20</v>
      </c>
      <c r="G809" s="340" t="s">
        <v>21</v>
      </c>
      <c r="H809" s="351" t="s">
        <v>104</v>
      </c>
      <c r="I809" s="344" t="s">
        <v>198</v>
      </c>
      <c r="J809" s="273">
        <f t="shared" si="13"/>
        <v>10</v>
      </c>
    </row>
    <row r="810" spans="1:10" ht="13.5" customHeight="1" x14ac:dyDescent="0.2">
      <c r="A810" s="272">
        <v>804</v>
      </c>
      <c r="B810" s="286"/>
      <c r="C810" s="375" t="s">
        <v>367</v>
      </c>
      <c r="D810" s="352">
        <v>2008</v>
      </c>
      <c r="E810" s="425" t="s">
        <v>60</v>
      </c>
      <c r="F810" s="377" t="s">
        <v>20</v>
      </c>
      <c r="G810" s="378" t="s">
        <v>21</v>
      </c>
      <c r="H810" s="379" t="s">
        <v>104</v>
      </c>
      <c r="I810" s="376" t="s">
        <v>198</v>
      </c>
      <c r="J810" s="273">
        <f t="shared" si="13"/>
        <v>10</v>
      </c>
    </row>
    <row r="811" spans="1:10" ht="14.25" customHeight="1" x14ac:dyDescent="0.2">
      <c r="A811" s="272">
        <v>805</v>
      </c>
      <c r="B811" s="286"/>
      <c r="C811" s="282"/>
      <c r="D811" s="272"/>
      <c r="E811" s="272"/>
      <c r="F811" s="276" t="s">
        <v>20</v>
      </c>
      <c r="G811" s="275" t="s">
        <v>21</v>
      </c>
      <c r="H811" s="299"/>
      <c r="I811" s="272"/>
      <c r="J811" s="273">
        <f t="shared" si="13"/>
        <v>2018</v>
      </c>
    </row>
    <row r="812" spans="1:10" ht="13.5" customHeight="1" x14ac:dyDescent="0.2">
      <c r="A812" s="272">
        <v>806</v>
      </c>
      <c r="B812" s="286"/>
      <c r="C812" s="282"/>
      <c r="D812" s="301"/>
      <c r="E812" s="275"/>
      <c r="F812" s="276" t="s">
        <v>20</v>
      </c>
      <c r="G812" s="275" t="s">
        <v>21</v>
      </c>
      <c r="H812" s="277"/>
      <c r="I812" s="272"/>
      <c r="J812" s="273">
        <f t="shared" si="13"/>
        <v>2018</v>
      </c>
    </row>
    <row r="813" spans="1:10" ht="14.25" customHeight="1" x14ac:dyDescent="0.2">
      <c r="A813" s="272">
        <v>807</v>
      </c>
      <c r="B813" s="286"/>
      <c r="C813" s="286"/>
      <c r="D813" s="281"/>
      <c r="E813" s="272"/>
      <c r="F813" s="277" t="s">
        <v>20</v>
      </c>
      <c r="G813" s="275" t="s">
        <v>21</v>
      </c>
      <c r="H813" s="300"/>
      <c r="I813" s="272"/>
      <c r="J813" s="273">
        <f t="shared" si="13"/>
        <v>2018</v>
      </c>
    </row>
    <row r="814" spans="1:10" ht="15.75" customHeight="1" x14ac:dyDescent="0.2">
      <c r="A814" s="272">
        <v>808</v>
      </c>
      <c r="B814" s="286"/>
      <c r="C814" s="274"/>
      <c r="D814" s="315"/>
      <c r="E814" s="275"/>
      <c r="F814" s="276" t="s">
        <v>20</v>
      </c>
      <c r="G814" s="275" t="s">
        <v>21</v>
      </c>
      <c r="H814" s="273"/>
      <c r="I814" s="272"/>
      <c r="J814" s="273">
        <f t="shared" si="13"/>
        <v>2018</v>
      </c>
    </row>
    <row r="815" spans="1:10" ht="12.75" customHeight="1" x14ac:dyDescent="0.2">
      <c r="A815" s="272">
        <v>809</v>
      </c>
      <c r="B815" s="286"/>
      <c r="C815" s="274"/>
      <c r="D815" s="273"/>
      <c r="E815" s="272"/>
      <c r="F815" s="277" t="s">
        <v>20</v>
      </c>
      <c r="G815" s="280" t="s">
        <v>21</v>
      </c>
      <c r="H815" s="299"/>
      <c r="I815" s="272"/>
      <c r="J815" s="273">
        <f t="shared" si="13"/>
        <v>2018</v>
      </c>
    </row>
    <row r="816" spans="1:10" ht="15.75" customHeight="1" x14ac:dyDescent="0.2">
      <c r="A816" s="272">
        <v>810</v>
      </c>
      <c r="B816" s="286"/>
      <c r="C816" s="274"/>
      <c r="D816" s="315"/>
      <c r="E816" s="275"/>
      <c r="F816" s="276" t="s">
        <v>20</v>
      </c>
      <c r="G816" s="275" t="s">
        <v>21</v>
      </c>
      <c r="H816" s="273"/>
      <c r="I816" s="272"/>
      <c r="J816" s="273">
        <f t="shared" si="13"/>
        <v>2018</v>
      </c>
    </row>
    <row r="817" spans="1:10" ht="14.25" customHeight="1" x14ac:dyDescent="0.2">
      <c r="A817" s="272">
        <v>811</v>
      </c>
      <c r="B817" s="286"/>
      <c r="C817" s="298"/>
      <c r="D817" s="272"/>
      <c r="E817" s="272"/>
      <c r="F817" s="276" t="s">
        <v>20</v>
      </c>
      <c r="G817" s="275" t="s">
        <v>21</v>
      </c>
      <c r="H817" s="277"/>
      <c r="I817" s="280"/>
      <c r="J817" s="273">
        <f t="shared" si="13"/>
        <v>2018</v>
      </c>
    </row>
    <row r="818" spans="1:10" ht="15.75" customHeight="1" x14ac:dyDescent="0.2">
      <c r="A818" s="272">
        <v>812</v>
      </c>
      <c r="B818" s="286"/>
      <c r="C818" s="286"/>
      <c r="D818" s="272"/>
      <c r="E818" s="275"/>
      <c r="F818" s="276" t="s">
        <v>20</v>
      </c>
      <c r="G818" s="275" t="s">
        <v>21</v>
      </c>
      <c r="H818" s="277"/>
      <c r="I818" s="272"/>
      <c r="J818" s="273">
        <f t="shared" si="13"/>
        <v>2018</v>
      </c>
    </row>
    <row r="819" spans="1:10" ht="14.25" customHeight="1" x14ac:dyDescent="0.2">
      <c r="A819" s="272">
        <v>813</v>
      </c>
      <c r="B819" s="286"/>
      <c r="C819" s="282"/>
      <c r="D819" s="272"/>
      <c r="E819" s="275"/>
      <c r="F819" s="276" t="s">
        <v>20</v>
      </c>
      <c r="G819" s="275" t="s">
        <v>21</v>
      </c>
      <c r="H819" s="299"/>
      <c r="I819" s="280"/>
      <c r="J819" s="273">
        <f t="shared" si="13"/>
        <v>2018</v>
      </c>
    </row>
    <row r="820" spans="1:10" ht="15" customHeight="1" x14ac:dyDescent="0.2">
      <c r="A820" s="272">
        <v>814</v>
      </c>
      <c r="B820" s="286"/>
      <c r="C820" s="278"/>
      <c r="D820" s="279"/>
      <c r="E820" s="275"/>
      <c r="F820" s="277" t="s">
        <v>20</v>
      </c>
      <c r="G820" s="280" t="s">
        <v>21</v>
      </c>
      <c r="H820" s="277"/>
      <c r="I820" s="272"/>
      <c r="J820" s="273">
        <f t="shared" si="13"/>
        <v>2018</v>
      </c>
    </row>
    <row r="821" spans="1:10" ht="15" customHeight="1" x14ac:dyDescent="0.2">
      <c r="A821" s="272">
        <v>815</v>
      </c>
      <c r="B821" s="286"/>
      <c r="C821" s="278"/>
      <c r="D821" s="279"/>
      <c r="E821" s="275"/>
      <c r="F821" s="276" t="s">
        <v>20</v>
      </c>
      <c r="G821" s="275" t="s">
        <v>21</v>
      </c>
      <c r="H821" s="280"/>
      <c r="I821" s="272"/>
      <c r="J821" s="273">
        <f t="shared" si="13"/>
        <v>2018</v>
      </c>
    </row>
    <row r="822" spans="1:10" ht="13.5" customHeight="1" x14ac:dyDescent="0.2">
      <c r="A822" s="272">
        <v>816</v>
      </c>
      <c r="B822" s="286"/>
      <c r="C822" s="282"/>
      <c r="D822" s="272"/>
      <c r="E822" s="275"/>
      <c r="F822" s="276" t="s">
        <v>20</v>
      </c>
      <c r="G822" s="275" t="s">
        <v>21</v>
      </c>
      <c r="H822" s="273"/>
      <c r="I822" s="272"/>
      <c r="J822" s="273">
        <f t="shared" si="13"/>
        <v>2018</v>
      </c>
    </row>
    <row r="823" spans="1:10" ht="14.25" customHeight="1" x14ac:dyDescent="0.2">
      <c r="A823" s="272">
        <v>817</v>
      </c>
      <c r="B823" s="286"/>
      <c r="C823" s="282"/>
      <c r="D823" s="272"/>
      <c r="E823" s="275"/>
      <c r="F823" s="276" t="s">
        <v>20</v>
      </c>
      <c r="G823" s="275" t="s">
        <v>21</v>
      </c>
      <c r="H823" s="277"/>
      <c r="I823" s="272"/>
      <c r="J823" s="273">
        <f t="shared" si="13"/>
        <v>2018</v>
      </c>
    </row>
    <row r="824" spans="1:10" ht="15" customHeight="1" x14ac:dyDescent="0.2">
      <c r="A824" s="272">
        <v>818</v>
      </c>
      <c r="B824" s="286"/>
      <c r="C824" s="274"/>
      <c r="D824" s="273"/>
      <c r="E824" s="275"/>
      <c r="F824" s="276" t="s">
        <v>20</v>
      </c>
      <c r="G824" s="275" t="s">
        <v>21</v>
      </c>
      <c r="H824" s="277"/>
      <c r="I824" s="272"/>
      <c r="J824" s="273">
        <f t="shared" si="13"/>
        <v>2018</v>
      </c>
    </row>
    <row r="825" spans="1:10" ht="13.5" customHeight="1" x14ac:dyDescent="0.2">
      <c r="A825" s="272">
        <v>819</v>
      </c>
      <c r="B825" s="286"/>
      <c r="C825" s="292"/>
      <c r="D825" s="279"/>
      <c r="E825" s="275"/>
      <c r="F825" s="276" t="s">
        <v>20</v>
      </c>
      <c r="G825" s="275" t="s">
        <v>21</v>
      </c>
      <c r="H825" s="275"/>
      <c r="I825" s="272"/>
      <c r="J825" s="273">
        <f t="shared" si="13"/>
        <v>2018</v>
      </c>
    </row>
    <row r="826" spans="1:10" ht="15" customHeight="1" x14ac:dyDescent="0.2">
      <c r="A826" s="272">
        <v>820</v>
      </c>
      <c r="B826" s="286"/>
      <c r="C826" s="292"/>
      <c r="D826" s="285"/>
      <c r="E826" s="275"/>
      <c r="F826" s="277" t="s">
        <v>20</v>
      </c>
      <c r="G826" s="275" t="s">
        <v>21</v>
      </c>
      <c r="H826" s="299"/>
      <c r="I826" s="272"/>
      <c r="J826" s="273">
        <f t="shared" si="13"/>
        <v>2018</v>
      </c>
    </row>
    <row r="827" spans="1:10" ht="12.75" customHeight="1" x14ac:dyDescent="0.2">
      <c r="A827" s="272">
        <v>821</v>
      </c>
      <c r="B827" s="286"/>
      <c r="C827" s="307"/>
      <c r="D827" s="301"/>
      <c r="E827" s="275"/>
      <c r="F827" s="276" t="s">
        <v>20</v>
      </c>
      <c r="G827" s="275" t="s">
        <v>21</v>
      </c>
      <c r="H827" s="277"/>
      <c r="I827" s="281"/>
      <c r="J827" s="273">
        <f t="shared" si="13"/>
        <v>2018</v>
      </c>
    </row>
    <row r="828" spans="1:10" ht="14.25" customHeight="1" x14ac:dyDescent="0.2">
      <c r="A828" s="272">
        <v>822</v>
      </c>
      <c r="B828" s="286"/>
      <c r="C828" s="304"/>
      <c r="D828" s="301"/>
      <c r="E828" s="275"/>
      <c r="F828" s="276" t="s">
        <v>20</v>
      </c>
      <c r="G828" s="275" t="s">
        <v>21</v>
      </c>
      <c r="H828" s="277"/>
      <c r="I828" s="272"/>
      <c r="J828" s="273">
        <f t="shared" si="13"/>
        <v>2018</v>
      </c>
    </row>
    <row r="829" spans="1:10" ht="15" customHeight="1" x14ac:dyDescent="0.2">
      <c r="A829" s="272">
        <v>823</v>
      </c>
      <c r="B829" s="286"/>
      <c r="C829" s="286"/>
      <c r="D829" s="281"/>
      <c r="E829" s="275"/>
      <c r="F829" s="277" t="s">
        <v>20</v>
      </c>
      <c r="G829" s="275" t="s">
        <v>21</v>
      </c>
      <c r="H829" s="300"/>
      <c r="I829" s="272"/>
      <c r="J829" s="273">
        <f t="shared" si="13"/>
        <v>2018</v>
      </c>
    </row>
    <row r="830" spans="1:10" ht="12.75" customHeight="1" x14ac:dyDescent="0.2">
      <c r="A830" s="272">
        <v>824</v>
      </c>
      <c r="B830" s="286"/>
      <c r="C830" s="282"/>
      <c r="D830" s="272"/>
      <c r="E830" s="275"/>
      <c r="F830" s="277" t="s">
        <v>20</v>
      </c>
      <c r="G830" s="275" t="s">
        <v>21</v>
      </c>
      <c r="H830" s="300"/>
      <c r="I830" s="272"/>
      <c r="J830" s="273">
        <f t="shared" si="13"/>
        <v>2018</v>
      </c>
    </row>
    <row r="831" spans="1:10" ht="13.5" customHeight="1" x14ac:dyDescent="0.2">
      <c r="A831" s="272">
        <v>825</v>
      </c>
      <c r="B831" s="286"/>
      <c r="C831" s="282"/>
      <c r="D831" s="272"/>
      <c r="E831" s="272"/>
      <c r="F831" s="276" t="s">
        <v>20</v>
      </c>
      <c r="G831" s="275" t="s">
        <v>21</v>
      </c>
      <c r="H831" s="277"/>
      <c r="I831" s="272"/>
      <c r="J831" s="273">
        <f t="shared" si="13"/>
        <v>2018</v>
      </c>
    </row>
    <row r="832" spans="1:10" ht="15" customHeight="1" x14ac:dyDescent="0.2">
      <c r="A832" s="272">
        <v>826</v>
      </c>
      <c r="B832" s="286"/>
      <c r="C832" s="286"/>
      <c r="D832" s="281"/>
      <c r="E832" s="275"/>
      <c r="F832" s="277" t="s">
        <v>20</v>
      </c>
      <c r="G832" s="275" t="s">
        <v>21</v>
      </c>
      <c r="H832" s="300"/>
      <c r="I832" s="272"/>
      <c r="J832" s="273">
        <f t="shared" si="13"/>
        <v>2018</v>
      </c>
    </row>
    <row r="833" spans="1:10" ht="14.25" customHeight="1" x14ac:dyDescent="0.2">
      <c r="A833" s="272">
        <v>827</v>
      </c>
      <c r="B833" s="286"/>
      <c r="C833" s="283"/>
      <c r="D833" s="299"/>
      <c r="E833" s="272"/>
      <c r="F833" s="276" t="s">
        <v>20</v>
      </c>
      <c r="G833" s="275" t="s">
        <v>21</v>
      </c>
      <c r="H833" s="277"/>
      <c r="I833" s="280"/>
      <c r="J833" s="273">
        <f t="shared" si="13"/>
        <v>2018</v>
      </c>
    </row>
    <row r="834" spans="1:10" ht="15" customHeight="1" x14ac:dyDescent="0.2">
      <c r="A834" s="272">
        <v>828</v>
      </c>
      <c r="B834" s="286"/>
      <c r="C834" s="282"/>
      <c r="D834" s="272"/>
      <c r="E834" s="275"/>
      <c r="F834" s="277" t="s">
        <v>20</v>
      </c>
      <c r="G834" s="275" t="s">
        <v>21</v>
      </c>
      <c r="H834" s="300"/>
      <c r="I834" s="272"/>
      <c r="J834" s="273">
        <f t="shared" si="13"/>
        <v>2018</v>
      </c>
    </row>
    <row r="835" spans="1:10" ht="13.5" customHeight="1" x14ac:dyDescent="0.2">
      <c r="A835" s="272">
        <v>829</v>
      </c>
      <c r="B835" s="286"/>
      <c r="C835" s="282"/>
      <c r="D835" s="272"/>
      <c r="E835" s="272"/>
      <c r="F835" s="277" t="s">
        <v>20</v>
      </c>
      <c r="G835" s="275" t="s">
        <v>21</v>
      </c>
      <c r="H835" s="300"/>
      <c r="I835" s="272"/>
      <c r="J835" s="273">
        <f t="shared" si="13"/>
        <v>2018</v>
      </c>
    </row>
    <row r="836" spans="1:10" ht="14.25" customHeight="1" x14ac:dyDescent="0.2">
      <c r="A836" s="272">
        <v>830</v>
      </c>
      <c r="B836" s="286"/>
      <c r="C836" s="282"/>
      <c r="D836" s="272"/>
      <c r="E836" s="275"/>
      <c r="F836" s="277" t="s">
        <v>20</v>
      </c>
      <c r="G836" s="275" t="s">
        <v>21</v>
      </c>
      <c r="H836" s="300"/>
      <c r="I836" s="272"/>
      <c r="J836" s="273">
        <f t="shared" si="13"/>
        <v>2018</v>
      </c>
    </row>
    <row r="837" spans="1:10" ht="15.75" customHeight="1" x14ac:dyDescent="0.2">
      <c r="A837" s="272">
        <v>831</v>
      </c>
      <c r="B837" s="286"/>
      <c r="C837" s="282"/>
      <c r="D837" s="272"/>
      <c r="E837" s="272"/>
      <c r="F837" s="277" t="s">
        <v>20</v>
      </c>
      <c r="G837" s="275" t="s">
        <v>21</v>
      </c>
      <c r="H837" s="300"/>
      <c r="I837" s="272"/>
      <c r="J837" s="273">
        <f t="shared" si="13"/>
        <v>2018</v>
      </c>
    </row>
    <row r="838" spans="1:10" ht="15" customHeight="1" x14ac:dyDescent="0.2">
      <c r="A838" s="272">
        <v>832</v>
      </c>
      <c r="B838" s="286"/>
      <c r="C838" s="286"/>
      <c r="D838" s="284"/>
      <c r="E838" s="272"/>
      <c r="F838" s="276" t="s">
        <v>20</v>
      </c>
      <c r="G838" s="275" t="s">
        <v>21</v>
      </c>
      <c r="H838" s="281"/>
      <c r="I838" s="280"/>
      <c r="J838" s="273">
        <f t="shared" si="13"/>
        <v>2018</v>
      </c>
    </row>
    <row r="839" spans="1:10" ht="16.5" customHeight="1" x14ac:dyDescent="0.2">
      <c r="A839" s="272">
        <v>833</v>
      </c>
      <c r="B839" s="286"/>
      <c r="C839" s="286"/>
      <c r="D839" s="281"/>
      <c r="E839" s="275"/>
      <c r="F839" s="277" t="s">
        <v>20</v>
      </c>
      <c r="G839" s="275" t="s">
        <v>21</v>
      </c>
      <c r="H839" s="300"/>
      <c r="I839" s="272"/>
      <c r="J839" s="273">
        <f t="shared" si="13"/>
        <v>2018</v>
      </c>
    </row>
    <row r="840" spans="1:10" ht="15" customHeight="1" x14ac:dyDescent="0.2">
      <c r="A840" s="272">
        <v>834</v>
      </c>
      <c r="B840" s="286"/>
      <c r="C840" s="286"/>
      <c r="D840" s="272"/>
      <c r="E840" s="275"/>
      <c r="F840" s="276" t="s">
        <v>20</v>
      </c>
      <c r="G840" s="275" t="s">
        <v>21</v>
      </c>
      <c r="H840" s="277"/>
      <c r="I840" s="285"/>
      <c r="J840" s="273">
        <f t="shared" si="13"/>
        <v>2018</v>
      </c>
    </row>
    <row r="841" spans="1:10" ht="14.25" customHeight="1" x14ac:dyDescent="0.2">
      <c r="A841" s="272">
        <v>835</v>
      </c>
      <c r="B841" s="286"/>
      <c r="C841" s="282"/>
      <c r="D841" s="272"/>
      <c r="E841" s="272"/>
      <c r="F841" s="276" t="s">
        <v>20</v>
      </c>
      <c r="G841" s="275" t="s">
        <v>21</v>
      </c>
      <c r="H841" s="299"/>
      <c r="I841" s="272"/>
      <c r="J841" s="273">
        <f t="shared" ref="J841:J904" si="14">2018-D841</f>
        <v>2018</v>
      </c>
    </row>
    <row r="842" spans="1:10" ht="13.5" customHeight="1" x14ac:dyDescent="0.2">
      <c r="A842" s="272">
        <v>836</v>
      </c>
      <c r="B842" s="286"/>
      <c r="C842" s="282"/>
      <c r="D842" s="272"/>
      <c r="E842" s="272"/>
      <c r="F842" s="276" t="s">
        <v>20</v>
      </c>
      <c r="G842" s="275" t="s">
        <v>21</v>
      </c>
      <c r="H842" s="299"/>
      <c r="I842" s="285"/>
      <c r="J842" s="273">
        <f t="shared" si="14"/>
        <v>2018</v>
      </c>
    </row>
    <row r="843" spans="1:10" ht="15.75" customHeight="1" x14ac:dyDescent="0.2">
      <c r="A843" s="272">
        <v>837</v>
      </c>
      <c r="B843" s="286"/>
      <c r="C843" s="286"/>
      <c r="D843" s="272"/>
      <c r="E843" s="272"/>
      <c r="F843" s="276" t="s">
        <v>20</v>
      </c>
      <c r="G843" s="275" t="s">
        <v>21</v>
      </c>
      <c r="H843" s="277"/>
      <c r="I843" s="272"/>
      <c r="J843" s="273">
        <f t="shared" si="14"/>
        <v>2018</v>
      </c>
    </row>
    <row r="844" spans="1:10" ht="14.25" customHeight="1" x14ac:dyDescent="0.2">
      <c r="A844" s="272">
        <v>838</v>
      </c>
      <c r="B844" s="286"/>
      <c r="C844" s="283"/>
      <c r="D844" s="273"/>
      <c r="E844" s="272"/>
      <c r="F844" s="276" t="s">
        <v>20</v>
      </c>
      <c r="G844" s="275" t="s">
        <v>21</v>
      </c>
      <c r="H844" s="273"/>
      <c r="I844" s="272"/>
      <c r="J844" s="273">
        <f t="shared" si="14"/>
        <v>2018</v>
      </c>
    </row>
    <row r="845" spans="1:10" ht="14.25" customHeight="1" x14ac:dyDescent="0.2">
      <c r="A845" s="272">
        <v>839</v>
      </c>
      <c r="B845" s="286"/>
      <c r="C845" s="278"/>
      <c r="D845" s="279"/>
      <c r="E845" s="275"/>
      <c r="F845" s="276" t="s">
        <v>20</v>
      </c>
      <c r="G845" s="275" t="s">
        <v>21</v>
      </c>
      <c r="H845" s="280"/>
      <c r="I845" s="272"/>
      <c r="J845" s="273">
        <f t="shared" si="14"/>
        <v>2018</v>
      </c>
    </row>
    <row r="846" spans="1:10" ht="14.25" customHeight="1" x14ac:dyDescent="0.2">
      <c r="A846" s="272">
        <v>840</v>
      </c>
      <c r="B846" s="286"/>
      <c r="C846" s="282"/>
      <c r="D846" s="272"/>
      <c r="E846" s="275"/>
      <c r="F846" s="277" t="s">
        <v>20</v>
      </c>
      <c r="G846" s="275" t="s">
        <v>21</v>
      </c>
      <c r="H846" s="300"/>
      <c r="I846" s="272"/>
      <c r="J846" s="273">
        <f t="shared" si="14"/>
        <v>2018</v>
      </c>
    </row>
    <row r="847" spans="1:10" ht="15" customHeight="1" x14ac:dyDescent="0.2">
      <c r="A847" s="272">
        <v>841</v>
      </c>
      <c r="B847" s="286"/>
      <c r="C847" s="282"/>
      <c r="D847" s="272"/>
      <c r="E847" s="275"/>
      <c r="F847" s="277" t="s">
        <v>20</v>
      </c>
      <c r="G847" s="275" t="s">
        <v>21</v>
      </c>
      <c r="H847" s="300"/>
      <c r="I847" s="272"/>
      <c r="J847" s="273">
        <f t="shared" si="14"/>
        <v>2018</v>
      </c>
    </row>
    <row r="848" spans="1:10" ht="15" customHeight="1" x14ac:dyDescent="0.2">
      <c r="A848" s="272">
        <v>842</v>
      </c>
      <c r="B848" s="286"/>
      <c r="C848" s="282"/>
      <c r="D848" s="272"/>
      <c r="E848" s="272"/>
      <c r="F848" s="277" t="s">
        <v>20</v>
      </c>
      <c r="G848" s="275" t="s">
        <v>21</v>
      </c>
      <c r="H848" s="300"/>
      <c r="I848" s="272"/>
      <c r="J848" s="273">
        <f t="shared" si="14"/>
        <v>2018</v>
      </c>
    </row>
    <row r="849" spans="1:10" ht="14.25" customHeight="1" x14ac:dyDescent="0.2">
      <c r="A849" s="272">
        <v>843</v>
      </c>
      <c r="B849" s="286"/>
      <c r="C849" s="282"/>
      <c r="D849" s="272"/>
      <c r="E849" s="272"/>
      <c r="F849" s="276" t="s">
        <v>20</v>
      </c>
      <c r="G849" s="275" t="s">
        <v>21</v>
      </c>
      <c r="H849" s="299"/>
      <c r="I849" s="272"/>
      <c r="J849" s="273">
        <f t="shared" si="14"/>
        <v>2018</v>
      </c>
    </row>
    <row r="850" spans="1:10" ht="15.75" customHeight="1" x14ac:dyDescent="0.2">
      <c r="A850" s="272">
        <v>844</v>
      </c>
      <c r="B850" s="286"/>
      <c r="C850" s="293"/>
      <c r="D850" s="285"/>
      <c r="E850" s="272"/>
      <c r="F850" s="276" t="s">
        <v>20</v>
      </c>
      <c r="G850" s="275" t="s">
        <v>21</v>
      </c>
      <c r="H850" s="299"/>
      <c r="I850" s="285"/>
      <c r="J850" s="273">
        <f t="shared" si="14"/>
        <v>2018</v>
      </c>
    </row>
    <row r="851" spans="1:10" ht="15" customHeight="1" x14ac:dyDescent="0.2">
      <c r="A851" s="272">
        <v>845</v>
      </c>
      <c r="B851" s="286"/>
      <c r="C851" s="278"/>
      <c r="D851" s="273"/>
      <c r="E851" s="275"/>
      <c r="F851" s="276" t="s">
        <v>20</v>
      </c>
      <c r="G851" s="275" t="s">
        <v>21</v>
      </c>
      <c r="H851" s="277"/>
      <c r="I851" s="272"/>
      <c r="J851" s="273">
        <f t="shared" si="14"/>
        <v>2018</v>
      </c>
    </row>
    <row r="852" spans="1:10" ht="15" customHeight="1" x14ac:dyDescent="0.2">
      <c r="A852" s="272">
        <v>846</v>
      </c>
      <c r="B852" s="286"/>
      <c r="C852" s="313"/>
      <c r="D852" s="273"/>
      <c r="E852" s="272"/>
      <c r="F852" s="276" t="s">
        <v>20</v>
      </c>
      <c r="G852" s="275" t="s">
        <v>21</v>
      </c>
      <c r="H852" s="273"/>
      <c r="I852" s="272"/>
      <c r="J852" s="273">
        <f t="shared" si="14"/>
        <v>2018</v>
      </c>
    </row>
    <row r="853" spans="1:10" ht="15" customHeight="1" x14ac:dyDescent="0.2">
      <c r="A853" s="272">
        <v>847</v>
      </c>
      <c r="B853" s="286"/>
      <c r="C853" s="282"/>
      <c r="D853" s="272"/>
      <c r="E853" s="275"/>
      <c r="F853" s="277" t="s">
        <v>20</v>
      </c>
      <c r="G853" s="275" t="s">
        <v>21</v>
      </c>
      <c r="H853" s="300"/>
      <c r="I853" s="272"/>
      <c r="J853" s="273">
        <f t="shared" si="14"/>
        <v>2018</v>
      </c>
    </row>
    <row r="854" spans="1:10" ht="15" customHeight="1" x14ac:dyDescent="0.2">
      <c r="A854" s="272">
        <v>848</v>
      </c>
      <c r="B854" s="286"/>
      <c r="C854" s="292"/>
      <c r="D854" s="295"/>
      <c r="E854" s="272"/>
      <c r="F854" s="277" t="s">
        <v>20</v>
      </c>
      <c r="G854" s="275" t="s">
        <v>21</v>
      </c>
      <c r="H854" s="300"/>
      <c r="I854" s="272"/>
      <c r="J854" s="273">
        <f t="shared" si="14"/>
        <v>2018</v>
      </c>
    </row>
    <row r="855" spans="1:10" ht="13.5" customHeight="1" x14ac:dyDescent="0.2">
      <c r="A855" s="272">
        <v>849</v>
      </c>
      <c r="B855" s="286"/>
      <c r="C855" s="282"/>
      <c r="D855" s="272"/>
      <c r="E855" s="272"/>
      <c r="F855" s="276" t="s">
        <v>20</v>
      </c>
      <c r="G855" s="275" t="s">
        <v>21</v>
      </c>
      <c r="H855" s="299"/>
      <c r="I855" s="280"/>
      <c r="J855" s="273">
        <f t="shared" si="14"/>
        <v>2018</v>
      </c>
    </row>
    <row r="856" spans="1:10" ht="14.25" customHeight="1" x14ac:dyDescent="0.2">
      <c r="A856" s="272">
        <v>850</v>
      </c>
      <c r="B856" s="286"/>
      <c r="C856" s="282"/>
      <c r="D856" s="272"/>
      <c r="E856" s="272"/>
      <c r="F856" s="276" t="s">
        <v>20</v>
      </c>
      <c r="G856" s="275" t="s">
        <v>21</v>
      </c>
      <c r="H856" s="299"/>
      <c r="I856" s="272"/>
      <c r="J856" s="273">
        <f t="shared" si="14"/>
        <v>2018</v>
      </c>
    </row>
    <row r="857" spans="1:10" ht="15" customHeight="1" x14ac:dyDescent="0.2">
      <c r="A857" s="272">
        <v>851</v>
      </c>
      <c r="B857" s="286"/>
      <c r="C857" s="293"/>
      <c r="D857" s="299"/>
      <c r="E857" s="275"/>
      <c r="F857" s="276" t="s">
        <v>20</v>
      </c>
      <c r="G857" s="275" t="s">
        <v>21</v>
      </c>
      <c r="H857" s="277"/>
      <c r="I857" s="272"/>
      <c r="J857" s="273">
        <f t="shared" si="14"/>
        <v>2018</v>
      </c>
    </row>
    <row r="858" spans="1:10" ht="16.5" customHeight="1" x14ac:dyDescent="0.2">
      <c r="A858" s="272">
        <v>852</v>
      </c>
      <c r="B858" s="286"/>
      <c r="C858" s="282"/>
      <c r="D858" s="272"/>
      <c r="E858" s="275"/>
      <c r="F858" s="277" t="s">
        <v>20</v>
      </c>
      <c r="G858" s="275" t="s">
        <v>21</v>
      </c>
      <c r="H858" s="300"/>
      <c r="I858" s="280"/>
      <c r="J858" s="273">
        <f t="shared" si="14"/>
        <v>2018</v>
      </c>
    </row>
    <row r="859" spans="1:10" ht="15" customHeight="1" x14ac:dyDescent="0.2">
      <c r="A859" s="272">
        <v>853</v>
      </c>
      <c r="B859" s="286"/>
      <c r="C859" s="282"/>
      <c r="D859" s="272"/>
      <c r="E859" s="275"/>
      <c r="F859" s="276" t="s">
        <v>20</v>
      </c>
      <c r="G859" s="275" t="s">
        <v>21</v>
      </c>
      <c r="H859" s="273"/>
      <c r="I859" s="272"/>
      <c r="J859" s="273">
        <f t="shared" si="14"/>
        <v>2018</v>
      </c>
    </row>
    <row r="860" spans="1:10" ht="15.75" customHeight="1" x14ac:dyDescent="0.2">
      <c r="A860" s="272">
        <v>854</v>
      </c>
      <c r="B860" s="286"/>
      <c r="C860" s="274"/>
      <c r="D860" s="273"/>
      <c r="E860" s="275"/>
      <c r="F860" s="276" t="s">
        <v>20</v>
      </c>
      <c r="G860" s="275" t="s">
        <v>21</v>
      </c>
      <c r="H860" s="277"/>
      <c r="I860" s="272"/>
      <c r="J860" s="273">
        <f t="shared" si="14"/>
        <v>2018</v>
      </c>
    </row>
    <row r="861" spans="1:10" ht="15.75" customHeight="1" x14ac:dyDescent="0.2">
      <c r="A861" s="272">
        <v>855</v>
      </c>
      <c r="B861" s="286"/>
      <c r="C861" s="282"/>
      <c r="D861" s="272"/>
      <c r="E861" s="275"/>
      <c r="F861" s="276" t="s">
        <v>20</v>
      </c>
      <c r="G861" s="275" t="s">
        <v>22</v>
      </c>
      <c r="H861" s="299"/>
      <c r="I861" s="280"/>
      <c r="J861" s="273">
        <f t="shared" si="14"/>
        <v>2018</v>
      </c>
    </row>
    <row r="862" spans="1:10" ht="15.75" customHeight="1" x14ac:dyDescent="0.2">
      <c r="A862" s="272">
        <v>856</v>
      </c>
      <c r="B862" s="286"/>
      <c r="C862" s="286"/>
      <c r="D862" s="272"/>
      <c r="E862" s="272"/>
      <c r="F862" s="276" t="s">
        <v>20</v>
      </c>
      <c r="G862" s="275" t="s">
        <v>21</v>
      </c>
      <c r="H862" s="277"/>
      <c r="I862" s="272"/>
      <c r="J862" s="273">
        <f t="shared" si="14"/>
        <v>2018</v>
      </c>
    </row>
    <row r="863" spans="1:10" ht="16.5" customHeight="1" x14ac:dyDescent="0.2">
      <c r="A863" s="272">
        <v>857</v>
      </c>
      <c r="B863" s="286"/>
      <c r="C863" s="286"/>
      <c r="D863" s="272"/>
      <c r="E863" s="272"/>
      <c r="F863" s="276" t="s">
        <v>20</v>
      </c>
      <c r="G863" s="275" t="s">
        <v>21</v>
      </c>
      <c r="H863" s="277"/>
      <c r="I863" s="272"/>
      <c r="J863" s="273">
        <f t="shared" si="14"/>
        <v>2018</v>
      </c>
    </row>
    <row r="864" spans="1:10" ht="14.25" customHeight="1" x14ac:dyDescent="0.2">
      <c r="A864" s="272">
        <v>858</v>
      </c>
      <c r="B864" s="286"/>
      <c r="C864" s="282"/>
      <c r="D864" s="272"/>
      <c r="E864" s="272"/>
      <c r="F864" s="276" t="s">
        <v>20</v>
      </c>
      <c r="G864" s="275" t="s">
        <v>21</v>
      </c>
      <c r="H864" s="299"/>
      <c r="I864" s="272"/>
      <c r="J864" s="273">
        <f t="shared" si="14"/>
        <v>2018</v>
      </c>
    </row>
    <row r="865" spans="1:10" ht="15" customHeight="1" x14ac:dyDescent="0.2">
      <c r="A865" s="272">
        <v>859</v>
      </c>
      <c r="B865" s="286"/>
      <c r="C865" s="298"/>
      <c r="D865" s="272"/>
      <c r="E865" s="272"/>
      <c r="F865" s="276" t="s">
        <v>20</v>
      </c>
      <c r="G865" s="275" t="s">
        <v>21</v>
      </c>
      <c r="H865" s="277"/>
      <c r="I865" s="272"/>
      <c r="J865" s="273">
        <f t="shared" si="14"/>
        <v>2018</v>
      </c>
    </row>
    <row r="866" spans="1:10" ht="15.75" customHeight="1" x14ac:dyDescent="0.2">
      <c r="A866" s="272">
        <v>860</v>
      </c>
      <c r="B866" s="286"/>
      <c r="C866" s="298"/>
      <c r="D866" s="272"/>
      <c r="E866" s="272"/>
      <c r="F866" s="276" t="s">
        <v>20</v>
      </c>
      <c r="G866" s="275" t="s">
        <v>21</v>
      </c>
      <c r="H866" s="277"/>
      <c r="I866" s="272"/>
      <c r="J866" s="273">
        <f t="shared" si="14"/>
        <v>2018</v>
      </c>
    </row>
    <row r="867" spans="1:10" ht="16.5" customHeight="1" x14ac:dyDescent="0.2">
      <c r="A867" s="272">
        <v>861</v>
      </c>
      <c r="B867" s="286"/>
      <c r="C867" s="298"/>
      <c r="D867" s="272"/>
      <c r="E867" s="272"/>
      <c r="F867" s="276" t="s">
        <v>20</v>
      </c>
      <c r="G867" s="275" t="s">
        <v>21</v>
      </c>
      <c r="H867" s="277"/>
      <c r="I867" s="272"/>
      <c r="J867" s="273">
        <f t="shared" si="14"/>
        <v>2018</v>
      </c>
    </row>
    <row r="868" spans="1:10" ht="17.25" customHeight="1" x14ac:dyDescent="0.2">
      <c r="A868" s="272">
        <v>862</v>
      </c>
      <c r="B868" s="286"/>
      <c r="C868" s="293"/>
      <c r="D868" s="309"/>
      <c r="E868" s="275"/>
      <c r="F868" s="277" t="s">
        <v>20</v>
      </c>
      <c r="G868" s="275" t="s">
        <v>21</v>
      </c>
      <c r="H868" s="312"/>
      <c r="I868" s="280"/>
      <c r="J868" s="273">
        <f t="shared" si="14"/>
        <v>2018</v>
      </c>
    </row>
    <row r="869" spans="1:10" ht="14.25" customHeight="1" x14ac:dyDescent="0.2">
      <c r="A869" s="272">
        <v>863</v>
      </c>
      <c r="B869" s="286"/>
      <c r="C869" s="286"/>
      <c r="D869" s="281"/>
      <c r="E869" s="275"/>
      <c r="F869" s="277" t="s">
        <v>20</v>
      </c>
      <c r="G869" s="275" t="s">
        <v>21</v>
      </c>
      <c r="H869" s="300"/>
      <c r="I869" s="272"/>
      <c r="J869" s="273">
        <f t="shared" si="14"/>
        <v>2018</v>
      </c>
    </row>
    <row r="870" spans="1:10" ht="16.5" customHeight="1" x14ac:dyDescent="0.2">
      <c r="A870" s="272">
        <v>864</v>
      </c>
      <c r="B870" s="286"/>
      <c r="C870" s="286"/>
      <c r="D870" s="281"/>
      <c r="E870" s="275"/>
      <c r="F870" s="277" t="s">
        <v>20</v>
      </c>
      <c r="G870" s="275" t="s">
        <v>21</v>
      </c>
      <c r="H870" s="300"/>
      <c r="I870" s="272"/>
      <c r="J870" s="273">
        <f t="shared" si="14"/>
        <v>2018</v>
      </c>
    </row>
    <row r="871" spans="1:10" ht="16.5" customHeight="1" x14ac:dyDescent="0.2">
      <c r="A871" s="272">
        <v>865</v>
      </c>
      <c r="B871" s="281"/>
      <c r="C871" s="282"/>
      <c r="D871" s="272"/>
      <c r="E871" s="275"/>
      <c r="F871" s="277" t="s">
        <v>20</v>
      </c>
      <c r="G871" s="280" t="s">
        <v>21</v>
      </c>
      <c r="H871" s="299"/>
      <c r="I871" s="272"/>
      <c r="J871" s="273">
        <f t="shared" si="14"/>
        <v>2018</v>
      </c>
    </row>
    <row r="872" spans="1:10" ht="16.5" customHeight="1" x14ac:dyDescent="0.2">
      <c r="A872" s="272">
        <v>866</v>
      </c>
      <c r="B872" s="286"/>
      <c r="C872" s="282"/>
      <c r="D872" s="272"/>
      <c r="E872" s="275"/>
      <c r="F872" s="276" t="s">
        <v>20</v>
      </c>
      <c r="G872" s="275" t="s">
        <v>21</v>
      </c>
      <c r="H872" s="277"/>
      <c r="I872" s="272"/>
      <c r="J872" s="273">
        <f t="shared" si="14"/>
        <v>2018</v>
      </c>
    </row>
    <row r="873" spans="1:10" ht="16.5" customHeight="1" x14ac:dyDescent="0.2">
      <c r="A873" s="272">
        <v>867</v>
      </c>
      <c r="B873" s="286"/>
      <c r="C873" s="313"/>
      <c r="D873" s="273"/>
      <c r="E873" s="272"/>
      <c r="F873" s="276" t="s">
        <v>20</v>
      </c>
      <c r="G873" s="275" t="s">
        <v>21</v>
      </c>
      <c r="H873" s="273"/>
      <c r="I873" s="272"/>
      <c r="J873" s="273">
        <f t="shared" si="14"/>
        <v>2018</v>
      </c>
    </row>
    <row r="874" spans="1:10" ht="16.5" customHeight="1" x14ac:dyDescent="0.2">
      <c r="A874" s="272">
        <v>868</v>
      </c>
      <c r="B874" s="286"/>
      <c r="C874" s="282"/>
      <c r="D874" s="301"/>
      <c r="E874" s="275"/>
      <c r="F874" s="276" t="s">
        <v>20</v>
      </c>
      <c r="G874" s="275" t="s">
        <v>21</v>
      </c>
      <c r="H874" s="277"/>
      <c r="I874" s="272"/>
      <c r="J874" s="273">
        <f t="shared" si="14"/>
        <v>2018</v>
      </c>
    </row>
    <row r="875" spans="1:10" ht="16.5" customHeight="1" x14ac:dyDescent="0.2">
      <c r="A875" s="272">
        <v>869</v>
      </c>
      <c r="B875" s="286"/>
      <c r="C875" s="282"/>
      <c r="D875" s="272"/>
      <c r="E875" s="272"/>
      <c r="F875" s="277" t="s">
        <v>20</v>
      </c>
      <c r="G875" s="275" t="s">
        <v>21</v>
      </c>
      <c r="H875" s="300"/>
      <c r="I875" s="272"/>
      <c r="J875" s="273">
        <f t="shared" si="14"/>
        <v>2018</v>
      </c>
    </row>
    <row r="876" spans="1:10" ht="15.75" customHeight="1" x14ac:dyDescent="0.2">
      <c r="A876" s="272">
        <v>870</v>
      </c>
      <c r="B876" s="286"/>
      <c r="C876" s="282"/>
      <c r="D876" s="272"/>
      <c r="E876" s="272"/>
      <c r="F876" s="276" t="s">
        <v>20</v>
      </c>
      <c r="G876" s="275" t="s">
        <v>21</v>
      </c>
      <c r="H876" s="299"/>
      <c r="I876" s="272"/>
      <c r="J876" s="273">
        <f t="shared" si="14"/>
        <v>2018</v>
      </c>
    </row>
    <row r="877" spans="1:10" ht="15" customHeight="1" x14ac:dyDescent="0.2">
      <c r="A877" s="272">
        <v>871</v>
      </c>
      <c r="B877" s="286"/>
      <c r="C877" s="282"/>
      <c r="D877" s="272"/>
      <c r="E877" s="275"/>
      <c r="F877" s="277" t="s">
        <v>20</v>
      </c>
      <c r="G877" s="275" t="s">
        <v>21</v>
      </c>
      <c r="H877" s="300"/>
      <c r="I877" s="280"/>
      <c r="J877" s="273">
        <f t="shared" si="14"/>
        <v>2018</v>
      </c>
    </row>
    <row r="878" spans="1:10" ht="17.25" customHeight="1" x14ac:dyDescent="0.2">
      <c r="A878" s="272">
        <v>872</v>
      </c>
      <c r="B878" s="286"/>
      <c r="C878" s="286"/>
      <c r="D878" s="272"/>
      <c r="E878" s="272"/>
      <c r="F878" s="276" t="s">
        <v>20</v>
      </c>
      <c r="G878" s="275" t="s">
        <v>21</v>
      </c>
      <c r="H878" s="277"/>
      <c r="I878" s="272"/>
      <c r="J878" s="273">
        <f t="shared" si="14"/>
        <v>2018</v>
      </c>
    </row>
    <row r="879" spans="1:10" ht="15.75" customHeight="1" x14ac:dyDescent="0.2">
      <c r="A879" s="272">
        <v>873</v>
      </c>
      <c r="B879" s="453"/>
      <c r="C879" s="274"/>
      <c r="D879" s="273"/>
      <c r="E879" s="380"/>
      <c r="F879" s="276" t="s">
        <v>20</v>
      </c>
      <c r="G879" s="275" t="s">
        <v>21</v>
      </c>
      <c r="H879" s="277"/>
      <c r="I879" s="272"/>
      <c r="J879" s="273">
        <f t="shared" si="14"/>
        <v>2018</v>
      </c>
    </row>
    <row r="880" spans="1:10" ht="17.25" customHeight="1" x14ac:dyDescent="0.2">
      <c r="A880" s="272">
        <v>874</v>
      </c>
      <c r="B880" s="454"/>
      <c r="C880" s="302"/>
      <c r="D880" s="437"/>
      <c r="E880" s="438"/>
      <c r="F880" s="355"/>
      <c r="G880" s="310"/>
      <c r="H880" s="312"/>
      <c r="I880" s="288"/>
      <c r="J880" s="273">
        <f t="shared" si="14"/>
        <v>2018</v>
      </c>
    </row>
    <row r="881" spans="1:10" ht="16.5" customHeight="1" x14ac:dyDescent="0.2">
      <c r="A881" s="272">
        <v>875</v>
      </c>
      <c r="B881" s="454"/>
      <c r="C881" s="282"/>
      <c r="D881" s="437"/>
      <c r="E881" s="438"/>
      <c r="F881" s="355"/>
      <c r="G881" s="310"/>
      <c r="H881" s="312"/>
      <c r="I881" s="288"/>
      <c r="J881" s="273">
        <f t="shared" si="14"/>
        <v>2018</v>
      </c>
    </row>
    <row r="882" spans="1:10" ht="15.75" customHeight="1" x14ac:dyDescent="0.2">
      <c r="A882" s="272">
        <v>876</v>
      </c>
      <c r="B882" s="454"/>
      <c r="C882" s="302"/>
      <c r="D882" s="437"/>
      <c r="E882" s="438"/>
      <c r="F882" s="355"/>
      <c r="G882" s="310"/>
      <c r="H882" s="312"/>
      <c r="I882" s="288"/>
      <c r="J882" s="273">
        <f t="shared" si="14"/>
        <v>2018</v>
      </c>
    </row>
    <row r="883" spans="1:10" ht="15.75" customHeight="1" x14ac:dyDescent="0.2">
      <c r="A883" s="272">
        <v>877</v>
      </c>
      <c r="B883" s="454"/>
      <c r="C883" s="282"/>
      <c r="D883" s="448"/>
      <c r="E883" s="438"/>
      <c r="F883" s="355"/>
      <c r="G883" s="310"/>
      <c r="H883" s="312"/>
      <c r="I883" s="288"/>
      <c r="J883" s="273">
        <f t="shared" si="14"/>
        <v>2018</v>
      </c>
    </row>
    <row r="884" spans="1:10" ht="16.5" customHeight="1" x14ac:dyDescent="0.2">
      <c r="A884" s="272">
        <v>878</v>
      </c>
      <c r="B884" s="274"/>
      <c r="C884" s="282"/>
      <c r="D884" s="448"/>
      <c r="E884" s="438"/>
      <c r="F884" s="355"/>
      <c r="G884" s="310"/>
      <c r="H884" s="312"/>
      <c r="I884" s="288"/>
      <c r="J884" s="273">
        <f t="shared" si="14"/>
        <v>2018</v>
      </c>
    </row>
    <row r="885" spans="1:10" ht="15.75" customHeight="1" x14ac:dyDescent="0.2">
      <c r="A885" s="272">
        <v>879</v>
      </c>
      <c r="B885" s="274"/>
      <c r="C885" s="282"/>
      <c r="D885" s="285"/>
      <c r="E885" s="285"/>
      <c r="F885" s="355"/>
      <c r="G885" s="310"/>
      <c r="H885" s="290"/>
      <c r="I885" s="285"/>
      <c r="J885" s="273">
        <f t="shared" si="14"/>
        <v>2018</v>
      </c>
    </row>
    <row r="886" spans="1:10" ht="15.75" customHeight="1" x14ac:dyDescent="0.2">
      <c r="A886" s="272">
        <v>880</v>
      </c>
      <c r="B886" s="286"/>
      <c r="C886" s="282"/>
      <c r="D886" s="272"/>
      <c r="E886" s="275"/>
      <c r="F886" s="277" t="s">
        <v>20</v>
      </c>
      <c r="G886" s="275" t="s">
        <v>21</v>
      </c>
      <c r="H886" s="300"/>
      <c r="I886" s="272"/>
      <c r="J886" s="273">
        <f t="shared" si="14"/>
        <v>2018</v>
      </c>
    </row>
    <row r="887" spans="1:10" ht="17.25" customHeight="1" x14ac:dyDescent="0.2">
      <c r="A887" s="272">
        <v>881</v>
      </c>
      <c r="B887" s="286"/>
      <c r="C887" s="282"/>
      <c r="D887" s="272"/>
      <c r="E887" s="272"/>
      <c r="F887" s="276" t="s">
        <v>20</v>
      </c>
      <c r="G887" s="275" t="s">
        <v>21</v>
      </c>
      <c r="H887" s="299"/>
      <c r="I887" s="272"/>
      <c r="J887" s="273">
        <f t="shared" si="14"/>
        <v>2018</v>
      </c>
    </row>
    <row r="888" spans="1:10" ht="15" customHeight="1" x14ac:dyDescent="0.2">
      <c r="A888" s="272">
        <v>882</v>
      </c>
      <c r="B888" s="286"/>
      <c r="C888" s="282"/>
      <c r="D888" s="272"/>
      <c r="E888" s="272"/>
      <c r="F888" s="276" t="s">
        <v>20</v>
      </c>
      <c r="G888" s="275" t="s">
        <v>21</v>
      </c>
      <c r="H888" s="299"/>
      <c r="I888" s="272"/>
      <c r="J888" s="273">
        <f t="shared" si="14"/>
        <v>2018</v>
      </c>
    </row>
    <row r="889" spans="1:10" ht="16.5" customHeight="1" x14ac:dyDescent="0.2">
      <c r="A889" s="272">
        <v>883</v>
      </c>
      <c r="B889" s="286"/>
      <c r="C889" s="286"/>
      <c r="D889" s="281"/>
      <c r="E889" s="275"/>
      <c r="F889" s="277" t="s">
        <v>20</v>
      </c>
      <c r="G889" s="275" t="s">
        <v>21</v>
      </c>
      <c r="H889" s="300"/>
      <c r="I889" s="272"/>
      <c r="J889" s="273">
        <f t="shared" si="14"/>
        <v>2018</v>
      </c>
    </row>
    <row r="890" spans="1:10" ht="15" customHeight="1" x14ac:dyDescent="0.2">
      <c r="A890" s="272">
        <v>884</v>
      </c>
      <c r="B890" s="286"/>
      <c r="C890" s="303"/>
      <c r="D890" s="284"/>
      <c r="E890" s="272"/>
      <c r="F890" s="276" t="s">
        <v>20</v>
      </c>
      <c r="G890" s="275" t="s">
        <v>21</v>
      </c>
      <c r="H890" s="281"/>
      <c r="I890" s="280"/>
      <c r="J890" s="273">
        <f t="shared" si="14"/>
        <v>2018</v>
      </c>
    </row>
    <row r="891" spans="1:10" ht="16.5" customHeight="1" x14ac:dyDescent="0.2">
      <c r="A891" s="272">
        <v>885</v>
      </c>
      <c r="B891" s="286"/>
      <c r="C891" s="292"/>
      <c r="D891" s="272"/>
      <c r="E891" s="275"/>
      <c r="F891" s="277" t="s">
        <v>20</v>
      </c>
      <c r="G891" s="280" t="s">
        <v>21</v>
      </c>
      <c r="H891" s="299"/>
      <c r="I891" s="272"/>
      <c r="J891" s="273">
        <f t="shared" si="14"/>
        <v>2018</v>
      </c>
    </row>
    <row r="892" spans="1:10" ht="16.5" customHeight="1" x14ac:dyDescent="0.2">
      <c r="A892" s="272">
        <v>886</v>
      </c>
      <c r="B892" s="286"/>
      <c r="C892" s="282"/>
      <c r="D892" s="272"/>
      <c r="E892" s="272"/>
      <c r="F892" s="276" t="s">
        <v>20</v>
      </c>
      <c r="G892" s="275" t="s">
        <v>21</v>
      </c>
      <c r="H892" s="299"/>
      <c r="I892" s="272"/>
      <c r="J892" s="273">
        <f t="shared" si="14"/>
        <v>2018</v>
      </c>
    </row>
    <row r="893" spans="1:10" ht="18" customHeight="1" x14ac:dyDescent="0.2">
      <c r="A893" s="272">
        <v>887</v>
      </c>
      <c r="B893" s="286"/>
      <c r="C893" s="282"/>
      <c r="D893" s="272"/>
      <c r="E893" s="272"/>
      <c r="F893" s="277" t="s">
        <v>20</v>
      </c>
      <c r="G893" s="275" t="s">
        <v>21</v>
      </c>
      <c r="H893" s="300"/>
      <c r="I893" s="272"/>
      <c r="J893" s="273">
        <f t="shared" si="14"/>
        <v>2018</v>
      </c>
    </row>
    <row r="894" spans="1:10" ht="17.25" customHeight="1" x14ac:dyDescent="0.2">
      <c r="A894" s="272">
        <v>888</v>
      </c>
      <c r="B894" s="286"/>
      <c r="C894" s="282"/>
      <c r="D894" s="272"/>
      <c r="E894" s="275"/>
      <c r="F894" s="277" t="s">
        <v>20</v>
      </c>
      <c r="G894" s="275" t="s">
        <v>21</v>
      </c>
      <c r="H894" s="300"/>
      <c r="I894" s="272"/>
      <c r="J894" s="273">
        <f t="shared" si="14"/>
        <v>2018</v>
      </c>
    </row>
    <row r="895" spans="1:10" ht="15.75" customHeight="1" x14ac:dyDescent="0.2">
      <c r="A895" s="272">
        <v>889</v>
      </c>
      <c r="B895" s="286"/>
      <c r="C895" s="298"/>
      <c r="D895" s="272"/>
      <c r="E895" s="272"/>
      <c r="F895" s="276" t="s">
        <v>20</v>
      </c>
      <c r="G895" s="275" t="s">
        <v>21</v>
      </c>
      <c r="H895" s="277"/>
      <c r="I895" s="272"/>
      <c r="J895" s="273">
        <f t="shared" si="14"/>
        <v>2018</v>
      </c>
    </row>
    <row r="896" spans="1:10" ht="16.5" customHeight="1" x14ac:dyDescent="0.2">
      <c r="A896" s="272">
        <v>890</v>
      </c>
      <c r="B896" s="286"/>
      <c r="C896" s="282"/>
      <c r="D896" s="272"/>
      <c r="E896" s="272"/>
      <c r="F896" s="276" t="s">
        <v>20</v>
      </c>
      <c r="G896" s="275" t="s">
        <v>21</v>
      </c>
      <c r="H896" s="299"/>
      <c r="I896" s="272"/>
      <c r="J896" s="273">
        <f t="shared" si="14"/>
        <v>2018</v>
      </c>
    </row>
    <row r="897" spans="1:10" ht="17.25" customHeight="1" x14ac:dyDescent="0.2">
      <c r="A897" s="272">
        <v>891</v>
      </c>
      <c r="B897" s="286"/>
      <c r="C897" s="282"/>
      <c r="D897" s="272"/>
      <c r="E897" s="272"/>
      <c r="F897" s="276" t="s">
        <v>20</v>
      </c>
      <c r="G897" s="275" t="s">
        <v>21</v>
      </c>
      <c r="H897" s="277"/>
      <c r="I897" s="272"/>
      <c r="J897" s="273">
        <f t="shared" si="14"/>
        <v>2018</v>
      </c>
    </row>
    <row r="898" spans="1:10" ht="16.5" customHeight="1" x14ac:dyDescent="0.2">
      <c r="A898" s="272">
        <v>892</v>
      </c>
      <c r="B898" s="286"/>
      <c r="C898" s="286"/>
      <c r="D898" s="281"/>
      <c r="E898" s="272"/>
      <c r="F898" s="277" t="s">
        <v>20</v>
      </c>
      <c r="G898" s="275" t="s">
        <v>21</v>
      </c>
      <c r="H898" s="300"/>
      <c r="I898" s="285"/>
      <c r="J898" s="273">
        <f t="shared" si="14"/>
        <v>2018</v>
      </c>
    </row>
    <row r="899" spans="1:10" ht="17.25" customHeight="1" x14ac:dyDescent="0.2">
      <c r="A899" s="272">
        <v>893</v>
      </c>
      <c r="B899" s="286"/>
      <c r="C899" s="286"/>
      <c r="D899" s="281"/>
      <c r="E899" s="272"/>
      <c r="F899" s="277" t="s">
        <v>20</v>
      </c>
      <c r="G899" s="275" t="s">
        <v>21</v>
      </c>
      <c r="H899" s="300"/>
      <c r="I899" s="272"/>
      <c r="J899" s="273">
        <f t="shared" si="14"/>
        <v>2018</v>
      </c>
    </row>
    <row r="900" spans="1:10" ht="15.75" customHeight="1" x14ac:dyDescent="0.2">
      <c r="A900" s="272">
        <v>894</v>
      </c>
      <c r="B900" s="286"/>
      <c r="C900" s="278"/>
      <c r="D900" s="279"/>
      <c r="E900" s="275"/>
      <c r="F900" s="276" t="s">
        <v>20</v>
      </c>
      <c r="G900" s="275" t="s">
        <v>21</v>
      </c>
      <c r="H900" s="280"/>
      <c r="I900" s="272"/>
      <c r="J900" s="273">
        <f t="shared" si="14"/>
        <v>2018</v>
      </c>
    </row>
    <row r="901" spans="1:10" ht="15.75" customHeight="1" x14ac:dyDescent="0.2">
      <c r="A901" s="272">
        <v>895</v>
      </c>
      <c r="B901" s="286"/>
      <c r="C901" s="292"/>
      <c r="D901" s="284"/>
      <c r="E901" s="275"/>
      <c r="F901" s="276" t="s">
        <v>20</v>
      </c>
      <c r="G901" s="275" t="s">
        <v>21</v>
      </c>
      <c r="H901" s="277"/>
      <c r="I901" s="272"/>
      <c r="J901" s="273">
        <f t="shared" si="14"/>
        <v>2018</v>
      </c>
    </row>
    <row r="902" spans="1:10" ht="16.5" customHeight="1" x14ac:dyDescent="0.2">
      <c r="A902" s="272">
        <v>896</v>
      </c>
      <c r="B902" s="286"/>
      <c r="C902" s="286"/>
      <c r="D902" s="281"/>
      <c r="E902" s="272"/>
      <c r="F902" s="277" t="s">
        <v>20</v>
      </c>
      <c r="G902" s="275" t="s">
        <v>21</v>
      </c>
      <c r="H902" s="300"/>
      <c r="I902" s="272"/>
      <c r="J902" s="273">
        <f t="shared" si="14"/>
        <v>2018</v>
      </c>
    </row>
    <row r="903" spans="1:10" ht="16.5" customHeight="1" x14ac:dyDescent="0.2">
      <c r="A903" s="272">
        <v>897</v>
      </c>
      <c r="B903" s="286"/>
      <c r="C903" s="286"/>
      <c r="D903" s="281"/>
      <c r="E903" s="275"/>
      <c r="F903" s="277" t="s">
        <v>20</v>
      </c>
      <c r="G903" s="275" t="s">
        <v>21</v>
      </c>
      <c r="H903" s="300"/>
      <c r="I903" s="272"/>
      <c r="J903" s="273">
        <f t="shared" si="14"/>
        <v>2018</v>
      </c>
    </row>
    <row r="904" spans="1:10" ht="15.75" customHeight="1" x14ac:dyDescent="0.2">
      <c r="A904" s="272">
        <v>898</v>
      </c>
      <c r="B904" s="286"/>
      <c r="C904" s="286"/>
      <c r="D904" s="281"/>
      <c r="E904" s="275"/>
      <c r="F904" s="277" t="s">
        <v>20</v>
      </c>
      <c r="G904" s="275" t="s">
        <v>21</v>
      </c>
      <c r="H904" s="300"/>
      <c r="I904" s="272"/>
      <c r="J904" s="273">
        <f t="shared" si="14"/>
        <v>2018</v>
      </c>
    </row>
    <row r="905" spans="1:10" ht="17.25" customHeight="1" x14ac:dyDescent="0.2">
      <c r="A905" s="272">
        <v>899</v>
      </c>
      <c r="B905" s="286"/>
      <c r="C905" s="286"/>
      <c r="D905" s="281"/>
      <c r="E905" s="272"/>
      <c r="F905" s="277" t="s">
        <v>20</v>
      </c>
      <c r="G905" s="275" t="s">
        <v>21</v>
      </c>
      <c r="H905" s="300"/>
      <c r="I905" s="272"/>
      <c r="J905" s="273">
        <f t="shared" ref="J905:J933" si="15">2018-D905</f>
        <v>2018</v>
      </c>
    </row>
    <row r="906" spans="1:10" ht="15" customHeight="1" x14ac:dyDescent="0.2">
      <c r="A906" s="272">
        <v>900</v>
      </c>
      <c r="B906" s="286"/>
      <c r="C906" s="286"/>
      <c r="D906" s="281"/>
      <c r="E906" s="275"/>
      <c r="F906" s="277" t="s">
        <v>20</v>
      </c>
      <c r="G906" s="275" t="s">
        <v>21</v>
      </c>
      <c r="H906" s="300"/>
      <c r="I906" s="272"/>
      <c r="J906" s="273">
        <f t="shared" si="15"/>
        <v>2018</v>
      </c>
    </row>
    <row r="907" spans="1:10" ht="15.75" customHeight="1" x14ac:dyDescent="0.2">
      <c r="A907" s="272">
        <v>901</v>
      </c>
      <c r="B907" s="286"/>
      <c r="C907" s="293"/>
      <c r="D907" s="318"/>
      <c r="E907" s="291"/>
      <c r="F907" s="312" t="s">
        <v>20</v>
      </c>
      <c r="G907" s="288" t="s">
        <v>21</v>
      </c>
      <c r="H907" s="312"/>
      <c r="I907" s="272"/>
      <c r="J907" s="273">
        <f t="shared" si="15"/>
        <v>2018</v>
      </c>
    </row>
    <row r="908" spans="1:10" ht="15" customHeight="1" x14ac:dyDescent="0.2">
      <c r="A908" s="272">
        <v>902</v>
      </c>
      <c r="B908" s="286"/>
      <c r="C908" s="286"/>
      <c r="D908" s="281"/>
      <c r="E908" s="272"/>
      <c r="F908" s="277" t="s">
        <v>20</v>
      </c>
      <c r="G908" s="275" t="s">
        <v>21</v>
      </c>
      <c r="H908" s="300"/>
      <c r="I908" s="272"/>
      <c r="J908" s="273">
        <f t="shared" si="15"/>
        <v>2018</v>
      </c>
    </row>
    <row r="909" spans="1:10" ht="15.75" customHeight="1" x14ac:dyDescent="0.2">
      <c r="A909" s="272">
        <v>903</v>
      </c>
      <c r="B909" s="286"/>
      <c r="C909" s="286"/>
      <c r="D909" s="281"/>
      <c r="E909" s="275"/>
      <c r="F909" s="277" t="s">
        <v>20</v>
      </c>
      <c r="G909" s="275" t="s">
        <v>21</v>
      </c>
      <c r="H909" s="300"/>
      <c r="I909" s="281"/>
      <c r="J909" s="273">
        <f t="shared" si="15"/>
        <v>2018</v>
      </c>
    </row>
    <row r="910" spans="1:10" ht="18" customHeight="1" x14ac:dyDescent="0.2">
      <c r="A910" s="272">
        <v>904</v>
      </c>
      <c r="B910" s="286"/>
      <c r="C910" s="292"/>
      <c r="D910" s="284"/>
      <c r="E910" s="275"/>
      <c r="F910" s="277" t="s">
        <v>20</v>
      </c>
      <c r="G910" s="280" t="s">
        <v>21</v>
      </c>
      <c r="H910" s="299"/>
      <c r="I910" s="280"/>
      <c r="J910" s="273">
        <f t="shared" si="15"/>
        <v>2018</v>
      </c>
    </row>
    <row r="911" spans="1:10" ht="15.75" customHeight="1" x14ac:dyDescent="0.2">
      <c r="A911" s="272">
        <v>905</v>
      </c>
      <c r="B911" s="286"/>
      <c r="C911" s="282"/>
      <c r="D911" s="272"/>
      <c r="E911" s="275"/>
      <c r="F911" s="276" t="s">
        <v>20</v>
      </c>
      <c r="G911" s="275" t="s">
        <v>21</v>
      </c>
      <c r="H911" s="299"/>
      <c r="I911" s="272"/>
      <c r="J911" s="273">
        <f t="shared" si="15"/>
        <v>2018</v>
      </c>
    </row>
    <row r="912" spans="1:10" ht="15.75" customHeight="1" x14ac:dyDescent="0.2">
      <c r="A912" s="272">
        <v>906</v>
      </c>
      <c r="B912" s="286"/>
      <c r="C912" s="278"/>
      <c r="D912" s="279"/>
      <c r="E912" s="272"/>
      <c r="F912" s="277" t="s">
        <v>20</v>
      </c>
      <c r="G912" s="280" t="s">
        <v>21</v>
      </c>
      <c r="H912" s="277"/>
      <c r="I912" s="272"/>
      <c r="J912" s="273">
        <f t="shared" si="15"/>
        <v>2018</v>
      </c>
    </row>
    <row r="913" spans="1:10" ht="15.75" customHeight="1" x14ac:dyDescent="0.2">
      <c r="A913" s="272">
        <v>907</v>
      </c>
      <c r="B913" s="286"/>
      <c r="C913" s="278"/>
      <c r="D913" s="279"/>
      <c r="E913" s="275"/>
      <c r="F913" s="277" t="s">
        <v>20</v>
      </c>
      <c r="G913" s="280" t="s">
        <v>21</v>
      </c>
      <c r="H913" s="277"/>
      <c r="I913" s="272"/>
      <c r="J913" s="273">
        <f t="shared" si="15"/>
        <v>2018</v>
      </c>
    </row>
    <row r="914" spans="1:10" ht="15" customHeight="1" x14ac:dyDescent="0.2">
      <c r="A914" s="272">
        <v>908</v>
      </c>
      <c r="B914" s="286"/>
      <c r="C914" s="286"/>
      <c r="D914" s="294"/>
      <c r="E914" s="272"/>
      <c r="F914" s="276" t="s">
        <v>20</v>
      </c>
      <c r="G914" s="275" t="s">
        <v>21</v>
      </c>
      <c r="H914" s="277"/>
      <c r="I914" s="272"/>
      <c r="J914" s="273">
        <f t="shared" si="15"/>
        <v>2018</v>
      </c>
    </row>
    <row r="915" spans="1:10" ht="16.5" customHeight="1" x14ac:dyDescent="0.2">
      <c r="A915" s="272">
        <v>909</v>
      </c>
      <c r="B915" s="286"/>
      <c r="C915" s="304"/>
      <c r="D915" s="301"/>
      <c r="E915" s="272"/>
      <c r="F915" s="276" t="s">
        <v>20</v>
      </c>
      <c r="G915" s="275" t="s">
        <v>21</v>
      </c>
      <c r="H915" s="277"/>
      <c r="I915" s="272"/>
      <c r="J915" s="273">
        <f t="shared" si="15"/>
        <v>2018</v>
      </c>
    </row>
    <row r="916" spans="1:10" ht="18.75" customHeight="1" x14ac:dyDescent="0.2">
      <c r="A916" s="272">
        <v>910</v>
      </c>
      <c r="B916" s="286"/>
      <c r="C916" s="282"/>
      <c r="D916" s="272"/>
      <c r="E916" s="275"/>
      <c r="F916" s="276" t="s">
        <v>20</v>
      </c>
      <c r="G916" s="275" t="s">
        <v>21</v>
      </c>
      <c r="H916" s="277"/>
      <c r="I916" s="272"/>
      <c r="J916" s="273">
        <f t="shared" si="15"/>
        <v>2018</v>
      </c>
    </row>
    <row r="917" spans="1:10" ht="20.25" customHeight="1" x14ac:dyDescent="0.2">
      <c r="A917" s="272">
        <v>911</v>
      </c>
      <c r="B917" s="286"/>
      <c r="C917" s="282"/>
      <c r="D917" s="272"/>
      <c r="E917" s="275"/>
      <c r="F917" s="277" t="s">
        <v>20</v>
      </c>
      <c r="G917" s="280" t="s">
        <v>21</v>
      </c>
      <c r="H917" s="299"/>
      <c r="I917" s="272"/>
      <c r="J917" s="273">
        <f t="shared" si="15"/>
        <v>2018</v>
      </c>
    </row>
    <row r="918" spans="1:10" ht="16.5" customHeight="1" x14ac:dyDescent="0.2">
      <c r="A918" s="272">
        <v>912</v>
      </c>
      <c r="B918" s="286"/>
      <c r="C918" s="282"/>
      <c r="D918" s="272"/>
      <c r="E918" s="275"/>
      <c r="F918" s="276" t="s">
        <v>20</v>
      </c>
      <c r="G918" s="275" t="s">
        <v>21</v>
      </c>
      <c r="H918" s="273"/>
      <c r="I918" s="272"/>
      <c r="J918" s="273">
        <f t="shared" si="15"/>
        <v>2018</v>
      </c>
    </row>
    <row r="919" spans="1:10" ht="18" customHeight="1" x14ac:dyDescent="0.2">
      <c r="A919" s="272">
        <v>913</v>
      </c>
      <c r="B919" s="286"/>
      <c r="C919" s="282"/>
      <c r="D919" s="272"/>
      <c r="E919" s="275"/>
      <c r="F919" s="276" t="s">
        <v>20</v>
      </c>
      <c r="G919" s="275" t="s">
        <v>21</v>
      </c>
      <c r="H919" s="277"/>
      <c r="I919" s="272"/>
      <c r="J919" s="273">
        <f t="shared" si="15"/>
        <v>2018</v>
      </c>
    </row>
    <row r="920" spans="1:10" ht="18" customHeight="1" x14ac:dyDescent="0.2">
      <c r="A920" s="272">
        <v>914</v>
      </c>
      <c r="B920" s="286"/>
      <c r="C920" s="286"/>
      <c r="D920" s="281"/>
      <c r="E920" s="272"/>
      <c r="F920" s="277" t="s">
        <v>20</v>
      </c>
      <c r="G920" s="275" t="s">
        <v>21</v>
      </c>
      <c r="H920" s="300"/>
      <c r="I920" s="272"/>
      <c r="J920" s="273">
        <f t="shared" si="15"/>
        <v>2018</v>
      </c>
    </row>
    <row r="921" spans="1:10" ht="18.75" customHeight="1" x14ac:dyDescent="0.2">
      <c r="A921" s="272">
        <v>915</v>
      </c>
      <c r="B921" s="286"/>
      <c r="C921" s="278"/>
      <c r="D921" s="279"/>
      <c r="E921" s="275"/>
      <c r="F921" s="276" t="s">
        <v>20</v>
      </c>
      <c r="G921" s="275" t="s">
        <v>21</v>
      </c>
      <c r="H921" s="280"/>
      <c r="I921" s="280"/>
      <c r="J921" s="273">
        <f t="shared" si="15"/>
        <v>2018</v>
      </c>
    </row>
    <row r="922" spans="1:10" ht="17.25" customHeight="1" x14ac:dyDescent="0.2">
      <c r="A922" s="272">
        <v>916</v>
      </c>
      <c r="B922" s="286"/>
      <c r="C922" s="282"/>
      <c r="D922" s="272"/>
      <c r="E922" s="272"/>
      <c r="F922" s="276" t="s">
        <v>20</v>
      </c>
      <c r="G922" s="275" t="s">
        <v>21</v>
      </c>
      <c r="H922" s="299"/>
      <c r="I922" s="280"/>
      <c r="J922" s="273">
        <f t="shared" si="15"/>
        <v>2018</v>
      </c>
    </row>
    <row r="923" spans="1:10" ht="17.25" customHeight="1" x14ac:dyDescent="0.2">
      <c r="A923" s="272">
        <v>917</v>
      </c>
      <c r="B923" s="286"/>
      <c r="C923" s="282"/>
      <c r="D923" s="272"/>
      <c r="E923" s="272"/>
      <c r="F923" s="276" t="s">
        <v>20</v>
      </c>
      <c r="G923" s="275" t="s">
        <v>21</v>
      </c>
      <c r="H923" s="280"/>
      <c r="I923" s="272"/>
      <c r="J923" s="273">
        <f t="shared" si="15"/>
        <v>2018</v>
      </c>
    </row>
    <row r="924" spans="1:10" ht="18.75" customHeight="1" x14ac:dyDescent="0.2">
      <c r="A924" s="272">
        <v>918</v>
      </c>
      <c r="B924" s="286"/>
      <c r="C924" s="282"/>
      <c r="D924" s="272"/>
      <c r="E924" s="275"/>
      <c r="F924" s="276" t="s">
        <v>20</v>
      </c>
      <c r="G924" s="275" t="s">
        <v>21</v>
      </c>
      <c r="H924" s="299"/>
      <c r="I924" s="285"/>
      <c r="J924" s="273">
        <f t="shared" si="15"/>
        <v>2018</v>
      </c>
    </row>
    <row r="925" spans="1:10" ht="18" customHeight="1" x14ac:dyDescent="0.2">
      <c r="A925" s="272">
        <v>919</v>
      </c>
      <c r="B925" s="286"/>
      <c r="C925" s="293"/>
      <c r="D925" s="285"/>
      <c r="E925" s="272"/>
      <c r="F925" s="276" t="s">
        <v>20</v>
      </c>
      <c r="G925" s="275" t="s">
        <v>21</v>
      </c>
      <c r="H925" s="299"/>
      <c r="I925" s="272"/>
      <c r="J925" s="273">
        <f t="shared" si="15"/>
        <v>2018</v>
      </c>
    </row>
    <row r="926" spans="1:10" ht="16.5" customHeight="1" x14ac:dyDescent="0.2">
      <c r="A926" s="272">
        <v>920</v>
      </c>
      <c r="B926" s="286"/>
      <c r="C926" s="282"/>
      <c r="D926" s="272"/>
      <c r="E926" s="275"/>
      <c r="F926" s="276" t="s">
        <v>20</v>
      </c>
      <c r="G926" s="275" t="s">
        <v>21</v>
      </c>
      <c r="H926" s="277"/>
      <c r="I926" s="272"/>
      <c r="J926" s="273">
        <f t="shared" si="15"/>
        <v>2018</v>
      </c>
    </row>
    <row r="927" spans="1:10" ht="16.5" customHeight="1" x14ac:dyDescent="0.2">
      <c r="A927" s="272">
        <v>921</v>
      </c>
      <c r="B927" s="286"/>
      <c r="C927" s="286"/>
      <c r="D927" s="281"/>
      <c r="E927" s="275"/>
      <c r="F927" s="277" t="s">
        <v>20</v>
      </c>
      <c r="G927" s="275" t="s">
        <v>21</v>
      </c>
      <c r="H927" s="300"/>
      <c r="I927" s="281"/>
      <c r="J927" s="273">
        <f t="shared" si="15"/>
        <v>2018</v>
      </c>
    </row>
    <row r="928" spans="1:10" ht="15.75" customHeight="1" x14ac:dyDescent="0.2">
      <c r="A928" s="272">
        <v>922</v>
      </c>
      <c r="B928" s="286"/>
      <c r="C928" s="282"/>
      <c r="D928" s="272"/>
      <c r="E928" s="275"/>
      <c r="F928" s="276" t="s">
        <v>20</v>
      </c>
      <c r="G928" s="275" t="s">
        <v>21</v>
      </c>
      <c r="H928" s="277"/>
      <c r="I928" s="272"/>
      <c r="J928" s="273">
        <f t="shared" si="15"/>
        <v>2018</v>
      </c>
    </row>
    <row r="929" spans="1:10" ht="18" customHeight="1" x14ac:dyDescent="0.2">
      <c r="A929" s="272">
        <v>923</v>
      </c>
      <c r="B929" s="286"/>
      <c r="C929" s="286"/>
      <c r="D929" s="281"/>
      <c r="E929" s="275"/>
      <c r="F929" s="277" t="s">
        <v>20</v>
      </c>
      <c r="G929" s="275" t="s">
        <v>21</v>
      </c>
      <c r="H929" s="300"/>
      <c r="I929" s="272"/>
      <c r="J929" s="273">
        <f t="shared" si="15"/>
        <v>2018</v>
      </c>
    </row>
    <row r="930" spans="1:10" ht="17.25" customHeight="1" x14ac:dyDescent="0.2">
      <c r="A930" s="272">
        <v>924</v>
      </c>
      <c r="B930" s="286"/>
      <c r="C930" s="282"/>
      <c r="D930" s="272"/>
      <c r="E930" s="272"/>
      <c r="F930" s="276" t="s">
        <v>20</v>
      </c>
      <c r="G930" s="275" t="s">
        <v>21</v>
      </c>
      <c r="H930" s="299"/>
      <c r="I930" s="272"/>
      <c r="J930" s="273">
        <f t="shared" si="15"/>
        <v>2018</v>
      </c>
    </row>
    <row r="931" spans="1:10" ht="17.25" customHeight="1" x14ac:dyDescent="0.2">
      <c r="A931" s="272">
        <v>925</v>
      </c>
      <c r="B931" s="286"/>
      <c r="C931" s="278"/>
      <c r="D931" s="279"/>
      <c r="E931" s="275"/>
      <c r="F931" s="276" t="s">
        <v>20</v>
      </c>
      <c r="G931" s="275" t="s">
        <v>21</v>
      </c>
      <c r="H931" s="280"/>
      <c r="I931" s="272"/>
      <c r="J931" s="273">
        <f t="shared" si="15"/>
        <v>2018</v>
      </c>
    </row>
    <row r="932" spans="1:10" ht="15.75" customHeight="1" x14ac:dyDescent="0.2">
      <c r="A932" s="272">
        <v>926</v>
      </c>
      <c r="B932" s="286"/>
      <c r="C932" s="286"/>
      <c r="D932" s="281"/>
      <c r="E932" s="275"/>
      <c r="F932" s="277" t="s">
        <v>20</v>
      </c>
      <c r="G932" s="275" t="s">
        <v>21</v>
      </c>
      <c r="H932" s="300"/>
      <c r="I932" s="272"/>
      <c r="J932" s="273">
        <f t="shared" si="15"/>
        <v>2018</v>
      </c>
    </row>
    <row r="933" spans="1:10" ht="18.75" customHeight="1" x14ac:dyDescent="0.2">
      <c r="A933" s="272">
        <v>927</v>
      </c>
      <c r="B933" s="286"/>
      <c r="C933" s="282"/>
      <c r="D933" s="272"/>
      <c r="E933" s="272"/>
      <c r="F933" s="276" t="s">
        <v>20</v>
      </c>
      <c r="G933" s="275" t="s">
        <v>21</v>
      </c>
      <c r="H933" s="299"/>
      <c r="I933" s="272"/>
      <c r="J933" s="273">
        <f t="shared" si="15"/>
        <v>2018</v>
      </c>
    </row>
    <row r="934" spans="1:10" ht="17.25" customHeight="1" x14ac:dyDescent="0.2">
      <c r="A934" s="577" t="s">
        <v>26</v>
      </c>
      <c r="B934" s="578"/>
      <c r="C934" s="578"/>
      <c r="D934" s="578"/>
      <c r="E934" s="578"/>
      <c r="F934" s="578"/>
      <c r="G934" s="578"/>
      <c r="H934" s="578"/>
      <c r="I934" s="578"/>
      <c r="J934" s="579"/>
    </row>
    <row r="935" spans="1:10" ht="15" customHeight="1" x14ac:dyDescent="0.2">
      <c r="A935" s="580"/>
      <c r="B935" s="581"/>
      <c r="C935" s="581"/>
      <c r="D935" s="581"/>
      <c r="E935" s="581"/>
      <c r="F935" s="581"/>
      <c r="G935" s="581"/>
      <c r="H935" s="581"/>
      <c r="I935" s="581"/>
      <c r="J935" s="582"/>
    </row>
    <row r="936" spans="1:10" ht="15" x14ac:dyDescent="0.25">
      <c r="A936" s="268"/>
      <c r="B936" s="268"/>
      <c r="C936" s="267"/>
      <c r="D936" s="265"/>
      <c r="E936" s="267"/>
      <c r="F936" s="267"/>
      <c r="G936" s="267"/>
      <c r="H936" s="267"/>
      <c r="I936" s="267"/>
      <c r="J936" s="265"/>
    </row>
    <row r="937" spans="1:10" ht="15" x14ac:dyDescent="0.25">
      <c r="A937" s="268"/>
      <c r="B937" s="268"/>
      <c r="C937" s="267"/>
      <c r="D937" s="265"/>
      <c r="E937" s="267"/>
      <c r="F937" s="267"/>
      <c r="G937" s="267"/>
      <c r="H937" s="267"/>
      <c r="I937" s="267"/>
      <c r="J937" s="265"/>
    </row>
    <row r="938" spans="1:10" ht="15" x14ac:dyDescent="0.25">
      <c r="A938" s="268"/>
      <c r="B938" s="268"/>
      <c r="C938" s="267"/>
      <c r="D938" s="265"/>
      <c r="E938" s="267"/>
      <c r="F938" s="267"/>
      <c r="G938" s="267"/>
      <c r="H938" s="267"/>
      <c r="I938" s="267"/>
      <c r="J938" s="265"/>
    </row>
    <row r="939" spans="1:10" ht="15" x14ac:dyDescent="0.25">
      <c r="A939" s="268"/>
      <c r="B939" s="268"/>
      <c r="C939" s="267"/>
      <c r="D939" s="265"/>
      <c r="E939" s="267"/>
      <c r="F939" s="267"/>
      <c r="G939" s="267"/>
      <c r="H939" s="267"/>
      <c r="I939" s="267"/>
      <c r="J939" s="265"/>
    </row>
    <row r="940" spans="1:10" ht="15" x14ac:dyDescent="0.25">
      <c r="A940" s="268"/>
      <c r="B940" s="268"/>
      <c r="C940" s="267"/>
      <c r="D940" s="265"/>
      <c r="E940" s="267"/>
      <c r="F940" s="267"/>
      <c r="G940" s="267"/>
      <c r="H940" s="267"/>
      <c r="I940" s="267"/>
      <c r="J940" s="265"/>
    </row>
    <row r="941" spans="1:10" ht="15" x14ac:dyDescent="0.25">
      <c r="A941" s="268"/>
      <c r="B941" s="268"/>
      <c r="C941" s="267"/>
      <c r="D941" s="265"/>
      <c r="E941" s="267"/>
      <c r="F941" s="267"/>
      <c r="G941" s="267"/>
      <c r="H941" s="267"/>
      <c r="I941" s="267"/>
      <c r="J941" s="265"/>
    </row>
    <row r="942" spans="1:10" ht="15" x14ac:dyDescent="0.25">
      <c r="A942" s="268"/>
      <c r="B942" s="268"/>
      <c r="C942" s="267"/>
      <c r="D942" s="265"/>
      <c r="E942" s="267"/>
      <c r="F942" s="267"/>
      <c r="G942" s="267"/>
      <c r="H942" s="267"/>
      <c r="I942" s="267"/>
      <c r="J942" s="265"/>
    </row>
    <row r="943" spans="1:10" ht="15" x14ac:dyDescent="0.25">
      <c r="A943" s="268"/>
      <c r="B943" s="268"/>
      <c r="C943" s="267"/>
      <c r="D943" s="265"/>
      <c r="E943" s="267"/>
      <c r="F943" s="267"/>
      <c r="G943" s="267"/>
      <c r="H943" s="267"/>
      <c r="I943" s="267"/>
      <c r="J943" s="265"/>
    </row>
    <row r="944" spans="1:10" ht="15" x14ac:dyDescent="0.25">
      <c r="A944" s="268"/>
      <c r="B944" s="268"/>
      <c r="C944" s="267"/>
      <c r="D944" s="265"/>
      <c r="E944" s="267"/>
      <c r="F944" s="267"/>
      <c r="G944" s="267"/>
      <c r="H944" s="267"/>
      <c r="I944" s="267"/>
      <c r="J944" s="265"/>
    </row>
    <row r="945" spans="1:10" ht="15" x14ac:dyDescent="0.25">
      <c r="A945" s="268"/>
      <c r="B945" s="268"/>
      <c r="C945" s="267"/>
      <c r="D945" s="265"/>
      <c r="E945" s="267"/>
      <c r="F945" s="267"/>
      <c r="G945" s="267"/>
      <c r="H945" s="267"/>
      <c r="I945" s="267"/>
      <c r="J945" s="265"/>
    </row>
    <row r="946" spans="1:10" ht="15" x14ac:dyDescent="0.25">
      <c r="A946" s="268"/>
      <c r="B946" s="268"/>
      <c r="C946" s="267"/>
      <c r="D946" s="265"/>
      <c r="E946" s="267"/>
      <c r="F946" s="267"/>
      <c r="G946" s="267"/>
      <c r="H946" s="267"/>
      <c r="I946" s="267"/>
      <c r="J946" s="265"/>
    </row>
    <row r="947" spans="1:10" ht="15" x14ac:dyDescent="0.25">
      <c r="A947" s="268"/>
      <c r="B947" s="268"/>
      <c r="C947" s="267"/>
      <c r="D947" s="265"/>
      <c r="E947" s="267"/>
      <c r="F947" s="267"/>
      <c r="G947" s="267"/>
      <c r="H947" s="267"/>
      <c r="I947" s="267"/>
      <c r="J947" s="265"/>
    </row>
    <row r="948" spans="1:10" ht="15" x14ac:dyDescent="0.25">
      <c r="A948" s="268"/>
      <c r="B948" s="268"/>
      <c r="C948" s="267"/>
      <c r="D948" s="265"/>
      <c r="E948" s="267"/>
      <c r="F948" s="267"/>
      <c r="G948" s="267"/>
      <c r="H948" s="267"/>
      <c r="I948" s="267"/>
      <c r="J948" s="265"/>
    </row>
    <row r="949" spans="1:10" ht="15" x14ac:dyDescent="0.25">
      <c r="A949" s="268"/>
      <c r="B949" s="268"/>
      <c r="C949" s="267"/>
      <c r="D949" s="265"/>
      <c r="E949" s="267"/>
      <c r="F949" s="267"/>
      <c r="G949" s="267"/>
      <c r="H949" s="267"/>
      <c r="I949" s="267"/>
      <c r="J949" s="265"/>
    </row>
    <row r="950" spans="1:10" ht="15" x14ac:dyDescent="0.25">
      <c r="A950" s="268"/>
      <c r="B950" s="268"/>
      <c r="C950" s="267"/>
      <c r="D950" s="265"/>
      <c r="E950" s="267"/>
      <c r="F950" s="267"/>
      <c r="G950" s="267"/>
      <c r="H950" s="267"/>
      <c r="I950" s="267"/>
      <c r="J950" s="265"/>
    </row>
    <row r="951" spans="1:10" ht="15" x14ac:dyDescent="0.25">
      <c r="A951" s="268"/>
      <c r="B951" s="268"/>
      <c r="C951" s="267"/>
      <c r="D951" s="265"/>
      <c r="E951" s="267"/>
      <c r="F951" s="267"/>
      <c r="G951" s="267"/>
      <c r="H951" s="267"/>
      <c r="I951" s="267"/>
      <c r="J951" s="265"/>
    </row>
    <row r="952" spans="1:10" ht="15" x14ac:dyDescent="0.25">
      <c r="A952" s="268"/>
      <c r="B952" s="268"/>
      <c r="C952" s="267"/>
      <c r="D952" s="265"/>
      <c r="E952" s="267"/>
      <c r="F952" s="267"/>
      <c r="G952" s="267"/>
      <c r="H952" s="267"/>
      <c r="I952" s="267"/>
      <c r="J952" s="265"/>
    </row>
    <row r="953" spans="1:10" ht="15" x14ac:dyDescent="0.25">
      <c r="A953" s="268"/>
      <c r="B953" s="268"/>
      <c r="C953" s="267"/>
      <c r="D953" s="265"/>
      <c r="E953" s="267"/>
      <c r="F953" s="267"/>
      <c r="G953" s="267"/>
      <c r="H953" s="267"/>
      <c r="I953" s="267"/>
      <c r="J953" s="265"/>
    </row>
    <row r="954" spans="1:10" ht="15" x14ac:dyDescent="0.25">
      <c r="A954" s="268"/>
      <c r="B954" s="268"/>
      <c r="C954" s="267"/>
      <c r="D954" s="265"/>
      <c r="E954" s="267"/>
      <c r="F954" s="267"/>
      <c r="G954" s="267"/>
      <c r="H954" s="267"/>
      <c r="I954" s="267"/>
      <c r="J954" s="265"/>
    </row>
    <row r="955" spans="1:10" ht="15" x14ac:dyDescent="0.25">
      <c r="A955" s="268"/>
      <c r="B955" s="268"/>
      <c r="C955" s="267"/>
      <c r="D955" s="265"/>
      <c r="E955" s="267"/>
      <c r="F955" s="267"/>
      <c r="G955" s="267"/>
      <c r="H955" s="267"/>
      <c r="I955" s="267"/>
      <c r="J955" s="265"/>
    </row>
    <row r="956" spans="1:10" ht="15" x14ac:dyDescent="0.25">
      <c r="A956" s="268"/>
      <c r="B956" s="268"/>
      <c r="C956" s="267"/>
      <c r="D956" s="265"/>
      <c r="E956" s="267"/>
      <c r="F956" s="267"/>
      <c r="G956" s="267"/>
      <c r="H956" s="267"/>
      <c r="I956" s="267"/>
      <c r="J956" s="265"/>
    </row>
    <row r="957" spans="1:10" ht="15" x14ac:dyDescent="0.25">
      <c r="A957" s="268"/>
      <c r="B957" s="268"/>
      <c r="C957" s="267"/>
      <c r="D957" s="265"/>
      <c r="E957" s="267"/>
      <c r="F957" s="267"/>
      <c r="G957" s="267"/>
      <c r="H957" s="267"/>
      <c r="I957" s="267"/>
      <c r="J957" s="265"/>
    </row>
    <row r="958" spans="1:10" ht="15" x14ac:dyDescent="0.25">
      <c r="A958" s="268"/>
      <c r="B958" s="268"/>
      <c r="C958" s="267"/>
      <c r="D958" s="265"/>
      <c r="E958" s="267"/>
      <c r="F958" s="267"/>
      <c r="G958" s="267"/>
      <c r="H958" s="267"/>
      <c r="I958" s="267"/>
      <c r="J958" s="265"/>
    </row>
    <row r="959" spans="1:10" ht="15" x14ac:dyDescent="0.25">
      <c r="A959" s="268"/>
      <c r="B959" s="268"/>
      <c r="C959" s="267"/>
      <c r="D959" s="265"/>
      <c r="E959" s="267"/>
      <c r="F959" s="267"/>
      <c r="G959" s="267"/>
      <c r="H959" s="267"/>
      <c r="I959" s="267"/>
      <c r="J959" s="265"/>
    </row>
    <row r="960" spans="1:10" ht="15" x14ac:dyDescent="0.25">
      <c r="A960" s="268"/>
      <c r="B960" s="268"/>
      <c r="C960" s="267"/>
      <c r="D960" s="265"/>
      <c r="E960" s="267"/>
      <c r="F960" s="267"/>
      <c r="G960" s="267"/>
      <c r="H960" s="267"/>
      <c r="I960" s="267"/>
      <c r="J960" s="265"/>
    </row>
    <row r="961" spans="1:10" ht="15" x14ac:dyDescent="0.25">
      <c r="A961" s="268"/>
      <c r="B961" s="268"/>
      <c r="C961" s="267"/>
      <c r="D961" s="265"/>
      <c r="E961" s="267"/>
      <c r="F961" s="267"/>
      <c r="G961" s="267"/>
      <c r="H961" s="267"/>
      <c r="I961" s="267"/>
      <c r="J961" s="265"/>
    </row>
    <row r="962" spans="1:10" ht="15" x14ac:dyDescent="0.25">
      <c r="A962" s="268"/>
      <c r="B962" s="268"/>
      <c r="C962" s="267"/>
      <c r="D962" s="265"/>
      <c r="E962" s="267"/>
      <c r="F962" s="267"/>
      <c r="G962" s="267"/>
      <c r="H962" s="267"/>
      <c r="I962" s="267"/>
      <c r="J962" s="265"/>
    </row>
    <row r="963" spans="1:10" ht="15" x14ac:dyDescent="0.25">
      <c r="A963" s="268"/>
      <c r="B963" s="268"/>
      <c r="C963" s="267"/>
      <c r="D963" s="265"/>
      <c r="E963" s="267"/>
      <c r="F963" s="267"/>
      <c r="G963" s="267"/>
      <c r="H963" s="267"/>
      <c r="I963" s="267"/>
      <c r="J963" s="265"/>
    </row>
    <row r="964" spans="1:10" ht="15" x14ac:dyDescent="0.25">
      <c r="A964" s="268"/>
      <c r="B964" s="268"/>
      <c r="C964" s="267"/>
      <c r="D964" s="265"/>
      <c r="E964" s="267"/>
      <c r="F964" s="267"/>
      <c r="G964" s="267"/>
      <c r="H964" s="267"/>
      <c r="I964" s="267"/>
      <c r="J964" s="265"/>
    </row>
    <row r="965" spans="1:10" ht="15" x14ac:dyDescent="0.25">
      <c r="A965" s="268"/>
      <c r="B965" s="268"/>
      <c r="C965" s="267"/>
      <c r="D965" s="265"/>
      <c r="E965" s="267"/>
      <c r="F965" s="267"/>
      <c r="G965" s="267"/>
      <c r="H965" s="267"/>
      <c r="I965" s="267"/>
      <c r="J965" s="265"/>
    </row>
    <row r="966" spans="1:10" ht="15" x14ac:dyDescent="0.25">
      <c r="A966" s="268"/>
      <c r="B966" s="268"/>
      <c r="C966" s="267"/>
      <c r="D966" s="265"/>
      <c r="E966" s="267"/>
      <c r="F966" s="267"/>
      <c r="G966" s="267"/>
      <c r="H966" s="267"/>
      <c r="I966" s="267"/>
      <c r="J966" s="265"/>
    </row>
    <row r="967" spans="1:10" ht="15" x14ac:dyDescent="0.25">
      <c r="A967" s="268"/>
      <c r="B967" s="268"/>
      <c r="C967" s="267"/>
      <c r="D967" s="265"/>
      <c r="E967" s="267"/>
      <c r="F967" s="267"/>
      <c r="G967" s="267"/>
      <c r="H967" s="267"/>
      <c r="I967" s="267"/>
      <c r="J967" s="265"/>
    </row>
    <row r="968" spans="1:10" ht="15" x14ac:dyDescent="0.25">
      <c r="A968" s="268"/>
      <c r="B968" s="268"/>
      <c r="C968" s="267"/>
      <c r="D968" s="265"/>
      <c r="E968" s="267"/>
      <c r="F968" s="267"/>
      <c r="G968" s="267"/>
      <c r="H968" s="267"/>
      <c r="I968" s="267"/>
      <c r="J968" s="265"/>
    </row>
    <row r="969" spans="1:10" ht="15" x14ac:dyDescent="0.25">
      <c r="A969" s="268"/>
      <c r="B969" s="268"/>
      <c r="C969" s="267"/>
      <c r="D969" s="265"/>
      <c r="E969" s="267"/>
      <c r="F969" s="267"/>
      <c r="G969" s="267"/>
      <c r="H969" s="267"/>
      <c r="I969" s="267"/>
      <c r="J969" s="265"/>
    </row>
    <row r="970" spans="1:10" ht="15" x14ac:dyDescent="0.25">
      <c r="A970" s="268"/>
      <c r="B970" s="268"/>
      <c r="C970" s="267"/>
      <c r="D970" s="265"/>
      <c r="E970" s="267"/>
      <c r="F970" s="267"/>
      <c r="G970" s="267"/>
      <c r="H970" s="267"/>
      <c r="I970" s="267"/>
      <c r="J970" s="265"/>
    </row>
    <row r="971" spans="1:10" ht="15" x14ac:dyDescent="0.25">
      <c r="A971" s="268"/>
      <c r="B971" s="268"/>
      <c r="C971" s="267"/>
      <c r="D971" s="265"/>
      <c r="E971" s="267"/>
      <c r="F971" s="267"/>
      <c r="G971" s="267"/>
      <c r="H971" s="267"/>
      <c r="I971" s="267"/>
      <c r="J971" s="265"/>
    </row>
    <row r="972" spans="1:10" ht="15" x14ac:dyDescent="0.25">
      <c r="A972" s="268"/>
      <c r="B972" s="268"/>
      <c r="C972" s="267"/>
      <c r="D972" s="265"/>
      <c r="E972" s="267"/>
      <c r="F972" s="267"/>
      <c r="G972" s="267"/>
      <c r="H972" s="267"/>
      <c r="I972" s="267"/>
      <c r="J972" s="265"/>
    </row>
    <row r="973" spans="1:10" ht="15" x14ac:dyDescent="0.25">
      <c r="A973" s="268"/>
      <c r="B973" s="268"/>
      <c r="C973" s="267"/>
      <c r="D973" s="265"/>
      <c r="E973" s="267"/>
      <c r="F973" s="267"/>
      <c r="G973" s="267"/>
      <c r="H973" s="267"/>
      <c r="I973" s="267"/>
      <c r="J973" s="265"/>
    </row>
    <row r="974" spans="1:10" ht="15" x14ac:dyDescent="0.25">
      <c r="A974" s="268"/>
      <c r="B974" s="268"/>
      <c r="C974" s="267"/>
      <c r="D974" s="265"/>
      <c r="E974" s="267"/>
      <c r="F974" s="267"/>
      <c r="G974" s="267"/>
      <c r="H974" s="267"/>
      <c r="I974" s="267"/>
      <c r="J974" s="265"/>
    </row>
    <row r="975" spans="1:10" ht="15" x14ac:dyDescent="0.25">
      <c r="A975" s="268"/>
      <c r="B975" s="268"/>
      <c r="C975" s="267"/>
      <c r="D975" s="265"/>
      <c r="E975" s="267"/>
      <c r="F975" s="267"/>
      <c r="G975" s="267"/>
      <c r="H975" s="267"/>
      <c r="I975" s="267"/>
      <c r="J975" s="265"/>
    </row>
    <row r="976" spans="1:10" ht="15" x14ac:dyDescent="0.25">
      <c r="A976" s="268"/>
      <c r="B976" s="268"/>
      <c r="C976" s="267"/>
      <c r="D976" s="265"/>
      <c r="E976" s="267"/>
      <c r="F976" s="267"/>
      <c r="G976" s="267"/>
      <c r="H976" s="267"/>
      <c r="I976" s="267"/>
      <c r="J976" s="265"/>
    </row>
    <row r="977" spans="1:10" ht="15" x14ac:dyDescent="0.25">
      <c r="A977" s="268"/>
      <c r="B977" s="268"/>
      <c r="C977" s="267"/>
      <c r="D977" s="265"/>
      <c r="E977" s="267"/>
      <c r="F977" s="267"/>
      <c r="G977" s="267"/>
      <c r="H977" s="267"/>
      <c r="I977" s="267"/>
      <c r="J977" s="265"/>
    </row>
    <row r="978" spans="1:10" ht="15" x14ac:dyDescent="0.25">
      <c r="A978" s="268"/>
      <c r="B978" s="268"/>
      <c r="C978" s="267"/>
      <c r="D978" s="265"/>
      <c r="E978" s="267"/>
      <c r="F978" s="267"/>
      <c r="G978" s="267"/>
      <c r="H978" s="267"/>
      <c r="I978" s="267"/>
      <c r="J978" s="265"/>
    </row>
    <row r="979" spans="1:10" ht="15" x14ac:dyDescent="0.25">
      <c r="A979" s="268"/>
      <c r="B979" s="268"/>
      <c r="C979" s="267"/>
      <c r="D979" s="265"/>
      <c r="E979" s="267"/>
      <c r="F979" s="267"/>
      <c r="G979" s="267"/>
      <c r="H979" s="267"/>
      <c r="I979" s="267"/>
      <c r="J979" s="265"/>
    </row>
    <row r="980" spans="1:10" ht="15" x14ac:dyDescent="0.25">
      <c r="A980" s="268"/>
      <c r="B980" s="268"/>
      <c r="C980" s="267"/>
      <c r="D980" s="265"/>
      <c r="E980" s="267"/>
      <c r="F980" s="267"/>
      <c r="G980" s="267"/>
      <c r="H980" s="267"/>
      <c r="I980" s="267"/>
      <c r="J980" s="265"/>
    </row>
    <row r="981" spans="1:10" ht="15" x14ac:dyDescent="0.25">
      <c r="A981" s="268"/>
      <c r="B981" s="268"/>
      <c r="C981" s="267"/>
      <c r="D981" s="265"/>
      <c r="E981" s="267"/>
      <c r="F981" s="267"/>
      <c r="G981" s="267"/>
      <c r="H981" s="267"/>
      <c r="I981" s="267"/>
      <c r="J981" s="265"/>
    </row>
    <row r="982" spans="1:10" ht="15" x14ac:dyDescent="0.25">
      <c r="A982" s="268"/>
      <c r="B982" s="268"/>
      <c r="C982" s="267"/>
      <c r="D982" s="265"/>
      <c r="E982" s="267"/>
      <c r="F982" s="267"/>
      <c r="G982" s="267"/>
      <c r="H982" s="267"/>
      <c r="I982" s="267"/>
      <c r="J982" s="265"/>
    </row>
    <row r="983" spans="1:10" ht="15" x14ac:dyDescent="0.25">
      <c r="A983" s="268"/>
      <c r="B983" s="268"/>
      <c r="C983" s="267"/>
      <c r="D983" s="265"/>
      <c r="E983" s="267"/>
      <c r="F983" s="267"/>
      <c r="G983" s="267"/>
      <c r="H983" s="267"/>
      <c r="I983" s="267"/>
      <c r="J983" s="265"/>
    </row>
    <row r="984" spans="1:10" ht="15" x14ac:dyDescent="0.25">
      <c r="A984" s="268"/>
      <c r="B984" s="268"/>
      <c r="C984" s="267"/>
      <c r="D984" s="265"/>
      <c r="E984" s="267"/>
      <c r="F984" s="267"/>
      <c r="G984" s="267"/>
      <c r="H984" s="267"/>
      <c r="I984" s="267"/>
      <c r="J984" s="265"/>
    </row>
    <row r="985" spans="1:10" ht="15" x14ac:dyDescent="0.25">
      <c r="A985" s="268"/>
      <c r="B985" s="268"/>
      <c r="C985" s="267"/>
      <c r="D985" s="265"/>
      <c r="E985" s="267"/>
      <c r="F985" s="267"/>
      <c r="G985" s="267"/>
      <c r="H985" s="267"/>
      <c r="I985" s="267"/>
      <c r="J985" s="265"/>
    </row>
    <row r="986" spans="1:10" ht="15" x14ac:dyDescent="0.25">
      <c r="A986" s="268"/>
      <c r="B986" s="268"/>
      <c r="C986" s="267"/>
      <c r="D986" s="265"/>
      <c r="E986" s="267"/>
      <c r="F986" s="267"/>
      <c r="G986" s="267"/>
      <c r="H986" s="267"/>
      <c r="I986" s="267"/>
      <c r="J986" s="265"/>
    </row>
    <row r="987" spans="1:10" ht="15" x14ac:dyDescent="0.25">
      <c r="A987" s="268"/>
      <c r="B987" s="268"/>
      <c r="C987" s="267"/>
      <c r="D987" s="265"/>
      <c r="E987" s="267"/>
      <c r="F987" s="267"/>
      <c r="G987" s="267"/>
      <c r="H987" s="267"/>
      <c r="I987" s="267"/>
      <c r="J987" s="265"/>
    </row>
    <row r="988" spans="1:10" ht="15" x14ac:dyDescent="0.25">
      <c r="A988" s="268"/>
      <c r="B988" s="268"/>
      <c r="C988" s="267"/>
      <c r="D988" s="265"/>
      <c r="E988" s="267"/>
      <c r="F988" s="267"/>
      <c r="G988" s="267"/>
      <c r="H988" s="267"/>
      <c r="I988" s="267"/>
      <c r="J988" s="265"/>
    </row>
    <row r="989" spans="1:10" ht="15" x14ac:dyDescent="0.25">
      <c r="A989" s="268"/>
      <c r="B989" s="268"/>
      <c r="C989" s="267"/>
      <c r="D989" s="265"/>
      <c r="E989" s="267"/>
      <c r="F989" s="267"/>
      <c r="G989" s="267"/>
      <c r="H989" s="267"/>
      <c r="I989" s="267"/>
      <c r="J989" s="265"/>
    </row>
    <row r="990" spans="1:10" ht="15" x14ac:dyDescent="0.25">
      <c r="A990" s="268"/>
      <c r="B990" s="268"/>
      <c r="C990" s="267"/>
      <c r="D990" s="265"/>
      <c r="E990" s="267"/>
      <c r="F990" s="267"/>
      <c r="G990" s="267"/>
      <c r="H990" s="267"/>
      <c r="I990" s="267"/>
      <c r="J990" s="265"/>
    </row>
    <row r="991" spans="1:10" ht="15" x14ac:dyDescent="0.25">
      <c r="A991" s="268"/>
      <c r="B991" s="268"/>
      <c r="C991" s="267"/>
      <c r="D991" s="265"/>
      <c r="E991" s="267"/>
      <c r="F991" s="267"/>
      <c r="G991" s="267"/>
      <c r="H991" s="267"/>
      <c r="I991" s="267"/>
      <c r="J991" s="265"/>
    </row>
    <row r="992" spans="1:10" ht="15" x14ac:dyDescent="0.25">
      <c r="A992" s="268"/>
      <c r="B992" s="268"/>
      <c r="C992" s="267"/>
      <c r="D992" s="265"/>
      <c r="E992" s="267"/>
      <c r="F992" s="267"/>
      <c r="G992" s="267"/>
      <c r="H992" s="267"/>
      <c r="I992" s="267"/>
      <c r="J992" s="265"/>
    </row>
    <row r="993" spans="1:10" ht="15" x14ac:dyDescent="0.25">
      <c r="A993" s="268"/>
      <c r="B993" s="268"/>
      <c r="C993" s="267"/>
      <c r="D993" s="265"/>
      <c r="E993" s="267"/>
      <c r="F993" s="267"/>
      <c r="G993" s="267"/>
      <c r="H993" s="267"/>
      <c r="I993" s="267"/>
      <c r="J993" s="265"/>
    </row>
    <row r="994" spans="1:10" ht="15" x14ac:dyDescent="0.25">
      <c r="A994" s="268"/>
      <c r="B994" s="268"/>
      <c r="C994" s="267"/>
      <c r="D994" s="265"/>
      <c r="E994" s="267"/>
      <c r="F994" s="267"/>
      <c r="G994" s="267"/>
      <c r="H994" s="267"/>
      <c r="I994" s="267"/>
      <c r="J994" s="265"/>
    </row>
    <row r="995" spans="1:10" ht="15" x14ac:dyDescent="0.25">
      <c r="A995" s="268"/>
      <c r="B995" s="268"/>
      <c r="C995" s="267"/>
      <c r="D995" s="265"/>
      <c r="E995" s="267"/>
      <c r="F995" s="267"/>
      <c r="G995" s="267"/>
      <c r="H995" s="267"/>
      <c r="I995" s="267"/>
      <c r="J995" s="265"/>
    </row>
    <row r="996" spans="1:10" ht="15" x14ac:dyDescent="0.25">
      <c r="A996" s="268"/>
      <c r="B996" s="268"/>
      <c r="C996" s="267"/>
      <c r="D996" s="265"/>
      <c r="E996" s="267"/>
      <c r="F996" s="267"/>
      <c r="G996" s="267"/>
      <c r="H996" s="267"/>
      <c r="I996" s="267"/>
      <c r="J996" s="265"/>
    </row>
    <row r="997" spans="1:10" ht="15" x14ac:dyDescent="0.25">
      <c r="A997" s="268"/>
      <c r="B997" s="268"/>
      <c r="C997" s="267"/>
      <c r="D997" s="265"/>
      <c r="E997" s="267"/>
      <c r="F997" s="267"/>
      <c r="G997" s="267"/>
      <c r="H997" s="267"/>
      <c r="I997" s="267"/>
      <c r="J997" s="265"/>
    </row>
    <row r="998" spans="1:10" ht="15" x14ac:dyDescent="0.25">
      <c r="A998" s="268"/>
      <c r="B998" s="268"/>
      <c r="C998" s="267"/>
      <c r="D998" s="265"/>
      <c r="E998" s="267"/>
      <c r="F998" s="267"/>
      <c r="G998" s="267"/>
      <c r="H998" s="267"/>
      <c r="I998" s="267"/>
      <c r="J998" s="265"/>
    </row>
    <row r="999" spans="1:10" ht="15" x14ac:dyDescent="0.25">
      <c r="A999" s="268"/>
      <c r="B999" s="268"/>
      <c r="C999" s="267"/>
      <c r="D999" s="265"/>
      <c r="E999" s="267"/>
      <c r="F999" s="267"/>
      <c r="G999" s="267"/>
      <c r="H999" s="267"/>
      <c r="I999" s="267"/>
      <c r="J999" s="265"/>
    </row>
    <row r="1000" spans="1:10" ht="15" x14ac:dyDescent="0.25">
      <c r="A1000" s="268"/>
      <c r="B1000" s="268"/>
      <c r="C1000" s="267"/>
      <c r="D1000" s="265"/>
      <c r="E1000" s="267"/>
      <c r="F1000" s="267"/>
      <c r="G1000" s="267"/>
      <c r="H1000" s="267"/>
      <c r="I1000" s="267"/>
      <c r="J1000" s="265"/>
    </row>
    <row r="1001" spans="1:10" ht="15" x14ac:dyDescent="0.25">
      <c r="A1001" s="268"/>
      <c r="B1001" s="268"/>
      <c r="C1001" s="267"/>
      <c r="D1001" s="265"/>
      <c r="E1001" s="267"/>
      <c r="F1001" s="267"/>
      <c r="G1001" s="267"/>
      <c r="H1001" s="267"/>
      <c r="I1001" s="267"/>
      <c r="J1001" s="265"/>
    </row>
    <row r="1002" spans="1:10" ht="15" x14ac:dyDescent="0.25">
      <c r="A1002" s="268"/>
      <c r="B1002" s="268"/>
      <c r="C1002" s="267"/>
      <c r="D1002" s="265"/>
      <c r="E1002" s="267"/>
      <c r="F1002" s="267"/>
      <c r="G1002" s="267"/>
      <c r="H1002" s="267"/>
      <c r="I1002" s="267"/>
      <c r="J1002" s="265"/>
    </row>
    <row r="1003" spans="1:10" ht="15" x14ac:dyDescent="0.25">
      <c r="A1003" s="268"/>
      <c r="B1003" s="268"/>
      <c r="C1003" s="267"/>
      <c r="D1003" s="265"/>
      <c r="E1003" s="267"/>
      <c r="F1003" s="267"/>
      <c r="G1003" s="267"/>
      <c r="H1003" s="267"/>
      <c r="I1003" s="267"/>
      <c r="J1003" s="265"/>
    </row>
    <row r="1004" spans="1:10" ht="15" x14ac:dyDescent="0.25">
      <c r="A1004" s="268"/>
      <c r="B1004" s="268"/>
      <c r="C1004" s="267"/>
      <c r="D1004" s="265"/>
      <c r="E1004" s="267"/>
      <c r="F1004" s="267"/>
      <c r="G1004" s="267"/>
      <c r="H1004" s="267"/>
      <c r="I1004" s="267"/>
      <c r="J1004" s="265"/>
    </row>
    <row r="1005" spans="1:10" ht="15" x14ac:dyDescent="0.25">
      <c r="A1005" s="268"/>
      <c r="B1005" s="268"/>
      <c r="C1005" s="267"/>
      <c r="D1005" s="265"/>
      <c r="E1005" s="267"/>
      <c r="F1005" s="267"/>
      <c r="G1005" s="267"/>
      <c r="H1005" s="267"/>
      <c r="I1005" s="267"/>
      <c r="J1005" s="265"/>
    </row>
    <row r="1006" spans="1:10" ht="15" x14ac:dyDescent="0.25">
      <c r="A1006" s="268"/>
      <c r="B1006" s="268"/>
      <c r="C1006" s="267"/>
      <c r="D1006" s="265"/>
      <c r="E1006" s="267"/>
      <c r="F1006" s="267"/>
      <c r="G1006" s="267"/>
      <c r="H1006" s="267"/>
      <c r="I1006" s="267"/>
      <c r="J1006" s="265"/>
    </row>
    <row r="1007" spans="1:10" ht="15" x14ac:dyDescent="0.25">
      <c r="A1007" s="268"/>
      <c r="B1007" s="268"/>
      <c r="C1007" s="267"/>
      <c r="D1007" s="265"/>
      <c r="E1007" s="267"/>
      <c r="F1007" s="267"/>
      <c r="G1007" s="267"/>
      <c r="H1007" s="267"/>
      <c r="I1007" s="267"/>
      <c r="J1007" s="265"/>
    </row>
    <row r="1008" spans="1:10" ht="15" x14ac:dyDescent="0.25">
      <c r="A1008" s="268"/>
      <c r="B1008" s="268"/>
      <c r="C1008" s="267"/>
      <c r="D1008" s="265"/>
      <c r="E1008" s="267"/>
      <c r="F1008" s="267"/>
      <c r="G1008" s="267"/>
      <c r="H1008" s="267"/>
      <c r="I1008" s="267"/>
      <c r="J1008" s="265"/>
    </row>
    <row r="1009" spans="1:10" ht="15" x14ac:dyDescent="0.25">
      <c r="A1009" s="268"/>
      <c r="B1009" s="268"/>
      <c r="C1009" s="267"/>
      <c r="D1009" s="265"/>
      <c r="E1009" s="267"/>
      <c r="F1009" s="267"/>
      <c r="G1009" s="267"/>
      <c r="H1009" s="267"/>
      <c r="I1009" s="267"/>
      <c r="J1009" s="265"/>
    </row>
    <row r="1010" spans="1:10" ht="15" x14ac:dyDescent="0.25">
      <c r="A1010" s="268"/>
      <c r="B1010" s="268"/>
      <c r="C1010" s="267"/>
      <c r="D1010" s="265"/>
      <c r="E1010" s="267"/>
      <c r="F1010" s="267"/>
      <c r="G1010" s="267"/>
      <c r="H1010" s="267"/>
      <c r="I1010" s="267"/>
      <c r="J1010" s="265"/>
    </row>
    <row r="1011" spans="1:10" ht="15" x14ac:dyDescent="0.25">
      <c r="A1011" s="268"/>
      <c r="B1011" s="268"/>
      <c r="C1011" s="267"/>
      <c r="D1011" s="265"/>
      <c r="E1011" s="267"/>
      <c r="F1011" s="267"/>
      <c r="G1011" s="267"/>
      <c r="H1011" s="267"/>
      <c r="I1011" s="267"/>
      <c r="J1011" s="265"/>
    </row>
    <row r="1012" spans="1:10" ht="15" x14ac:dyDescent="0.25">
      <c r="A1012" s="268"/>
      <c r="B1012" s="268"/>
      <c r="C1012" s="267"/>
      <c r="D1012" s="265"/>
      <c r="E1012" s="267"/>
      <c r="F1012" s="267"/>
      <c r="G1012" s="267"/>
      <c r="H1012" s="267"/>
      <c r="I1012" s="267"/>
      <c r="J1012" s="265"/>
    </row>
    <row r="1013" spans="1:10" ht="15" x14ac:dyDescent="0.25">
      <c r="A1013" s="268"/>
      <c r="B1013" s="268"/>
      <c r="C1013" s="267"/>
      <c r="D1013" s="265"/>
      <c r="E1013" s="267"/>
      <c r="F1013" s="267"/>
      <c r="G1013" s="267"/>
      <c r="H1013" s="267"/>
      <c r="I1013" s="267"/>
      <c r="J1013" s="265"/>
    </row>
    <row r="1014" spans="1:10" ht="15" x14ac:dyDescent="0.25">
      <c r="A1014" s="268"/>
      <c r="B1014" s="268"/>
      <c r="C1014" s="267"/>
      <c r="D1014" s="265"/>
      <c r="E1014" s="267"/>
      <c r="F1014" s="267"/>
      <c r="G1014" s="267"/>
      <c r="H1014" s="267"/>
      <c r="I1014" s="267"/>
      <c r="J1014" s="265"/>
    </row>
    <row r="1015" spans="1:10" ht="15" x14ac:dyDescent="0.25">
      <c r="A1015" s="268"/>
      <c r="B1015" s="268"/>
      <c r="C1015" s="267"/>
      <c r="D1015" s="265"/>
      <c r="E1015" s="267"/>
      <c r="F1015" s="267"/>
      <c r="G1015" s="267"/>
      <c r="H1015" s="267"/>
      <c r="I1015" s="267"/>
      <c r="J1015" s="265"/>
    </row>
    <row r="1016" spans="1:10" ht="15" x14ac:dyDescent="0.25">
      <c r="A1016" s="268"/>
      <c r="B1016" s="268"/>
      <c r="C1016" s="267"/>
      <c r="D1016" s="265"/>
      <c r="E1016" s="267"/>
      <c r="F1016" s="267"/>
      <c r="G1016" s="267"/>
      <c r="H1016" s="267"/>
      <c r="I1016" s="267"/>
      <c r="J1016" s="265"/>
    </row>
    <row r="1017" spans="1:10" ht="15" x14ac:dyDescent="0.25">
      <c r="A1017" s="268"/>
      <c r="B1017" s="268"/>
      <c r="C1017" s="267"/>
      <c r="D1017" s="265"/>
      <c r="E1017" s="267"/>
      <c r="F1017" s="267"/>
      <c r="G1017" s="267"/>
      <c r="H1017" s="267"/>
      <c r="I1017" s="267"/>
      <c r="J1017" s="265"/>
    </row>
    <row r="1018" spans="1:10" ht="15" x14ac:dyDescent="0.25">
      <c r="A1018" s="268"/>
      <c r="B1018" s="268"/>
      <c r="C1018" s="267"/>
      <c r="D1018" s="265"/>
      <c r="E1018" s="267"/>
      <c r="F1018" s="267"/>
      <c r="G1018" s="267"/>
      <c r="H1018" s="267"/>
      <c r="I1018" s="267"/>
      <c r="J1018" s="265"/>
    </row>
    <row r="1019" spans="1:10" ht="15" x14ac:dyDescent="0.25">
      <c r="A1019" s="268"/>
      <c r="B1019" s="268"/>
      <c r="C1019" s="267"/>
      <c r="D1019" s="265"/>
      <c r="E1019" s="267"/>
      <c r="F1019" s="267"/>
      <c r="G1019" s="267"/>
      <c r="H1019" s="267"/>
      <c r="I1019" s="267"/>
      <c r="J1019" s="265"/>
    </row>
    <row r="1020" spans="1:10" ht="15" x14ac:dyDescent="0.25">
      <c r="A1020" s="268"/>
      <c r="B1020" s="268"/>
      <c r="C1020" s="267"/>
      <c r="D1020" s="265"/>
      <c r="E1020" s="267"/>
      <c r="F1020" s="267"/>
      <c r="G1020" s="267"/>
      <c r="H1020" s="267"/>
      <c r="I1020" s="267"/>
      <c r="J1020" s="265"/>
    </row>
    <row r="1021" spans="1:10" ht="15" x14ac:dyDescent="0.25">
      <c r="A1021" s="268"/>
      <c r="B1021" s="268"/>
      <c r="C1021" s="267"/>
      <c r="D1021" s="265"/>
      <c r="E1021" s="267"/>
      <c r="F1021" s="267"/>
      <c r="G1021" s="267"/>
      <c r="H1021" s="267"/>
      <c r="I1021" s="267"/>
      <c r="J1021" s="265"/>
    </row>
    <row r="1022" spans="1:10" ht="15" x14ac:dyDescent="0.25">
      <c r="A1022" s="268"/>
      <c r="B1022" s="268"/>
      <c r="C1022" s="267"/>
      <c r="D1022" s="265"/>
      <c r="E1022" s="267"/>
      <c r="F1022" s="267"/>
      <c r="G1022" s="267"/>
      <c r="H1022" s="267"/>
      <c r="I1022" s="267"/>
      <c r="J1022" s="265"/>
    </row>
    <row r="1023" spans="1:10" ht="15" x14ac:dyDescent="0.25">
      <c r="A1023" s="268"/>
      <c r="B1023" s="268"/>
      <c r="C1023" s="267"/>
      <c r="D1023" s="265"/>
      <c r="E1023" s="267"/>
      <c r="F1023" s="267"/>
      <c r="G1023" s="267"/>
      <c r="H1023" s="267"/>
      <c r="I1023" s="267"/>
      <c r="J1023" s="265"/>
    </row>
    <row r="1024" spans="1:10" ht="15" x14ac:dyDescent="0.25">
      <c r="A1024" s="268"/>
      <c r="B1024" s="268"/>
      <c r="C1024" s="267"/>
      <c r="D1024" s="265"/>
      <c r="E1024" s="267"/>
      <c r="F1024" s="267"/>
      <c r="G1024" s="267"/>
      <c r="H1024" s="267"/>
      <c r="I1024" s="267"/>
      <c r="J1024" s="265"/>
    </row>
    <row r="1025" spans="1:10" ht="15" x14ac:dyDescent="0.25">
      <c r="A1025" s="268"/>
      <c r="B1025" s="268"/>
      <c r="C1025" s="267"/>
      <c r="D1025" s="265"/>
      <c r="E1025" s="267"/>
      <c r="F1025" s="267"/>
      <c r="G1025" s="267"/>
      <c r="H1025" s="267"/>
      <c r="I1025" s="267"/>
      <c r="J1025" s="265"/>
    </row>
    <row r="1026" spans="1:10" ht="15" x14ac:dyDescent="0.25">
      <c r="A1026" s="268"/>
      <c r="B1026" s="268"/>
      <c r="C1026" s="267"/>
      <c r="D1026" s="265"/>
      <c r="E1026" s="267"/>
      <c r="F1026" s="267"/>
      <c r="G1026" s="267"/>
      <c r="H1026" s="267"/>
      <c r="I1026" s="267"/>
      <c r="J1026" s="265"/>
    </row>
    <row r="1027" spans="1:10" ht="15" x14ac:dyDescent="0.25">
      <c r="A1027" s="268"/>
      <c r="B1027" s="268"/>
      <c r="C1027" s="267"/>
      <c r="D1027" s="265"/>
      <c r="E1027" s="267"/>
      <c r="F1027" s="267"/>
      <c r="G1027" s="267"/>
      <c r="H1027" s="267"/>
      <c r="I1027" s="267"/>
      <c r="J1027" s="265"/>
    </row>
    <row r="1028" spans="1:10" ht="15" x14ac:dyDescent="0.25">
      <c r="A1028" s="268"/>
      <c r="B1028" s="268"/>
      <c r="C1028" s="267"/>
      <c r="D1028" s="267"/>
      <c r="E1028" s="267"/>
      <c r="F1028" s="267"/>
      <c r="G1028" s="267"/>
      <c r="H1028" s="267"/>
      <c r="I1028" s="267"/>
      <c r="J1028" s="265"/>
    </row>
    <row r="1029" spans="1:10" ht="15" x14ac:dyDescent="0.25">
      <c r="A1029" s="268"/>
      <c r="B1029" s="268"/>
      <c r="C1029" s="267"/>
      <c r="D1029" s="267"/>
      <c r="E1029" s="267"/>
      <c r="F1029" s="267"/>
      <c r="G1029" s="267"/>
      <c r="H1029" s="267"/>
      <c r="I1029" s="267"/>
      <c r="J1029" s="265"/>
    </row>
    <row r="1030" spans="1:10" ht="15" x14ac:dyDescent="0.25">
      <c r="A1030" s="268"/>
      <c r="B1030" s="268"/>
      <c r="C1030" s="267"/>
      <c r="D1030" s="267"/>
      <c r="E1030" s="267"/>
      <c r="F1030" s="267"/>
      <c r="G1030" s="267"/>
      <c r="H1030" s="267"/>
      <c r="I1030" s="267"/>
      <c r="J1030" s="265"/>
    </row>
    <row r="1031" spans="1:10" ht="15" x14ac:dyDescent="0.25">
      <c r="A1031" s="268"/>
      <c r="B1031" s="268"/>
      <c r="C1031" s="267"/>
      <c r="D1031" s="267"/>
      <c r="E1031" s="267"/>
      <c r="F1031" s="267"/>
      <c r="G1031" s="267"/>
      <c r="H1031" s="267"/>
      <c r="I1031" s="267"/>
      <c r="J1031" s="265"/>
    </row>
    <row r="1032" spans="1:10" ht="15" x14ac:dyDescent="0.25">
      <c r="A1032" s="268"/>
      <c r="B1032" s="268"/>
      <c r="C1032" s="267"/>
      <c r="D1032" s="267"/>
      <c r="E1032" s="267"/>
      <c r="F1032" s="267"/>
      <c r="G1032" s="267"/>
      <c r="H1032" s="267"/>
      <c r="I1032" s="267"/>
      <c r="J1032" s="265"/>
    </row>
    <row r="1033" spans="1:10" ht="15" x14ac:dyDescent="0.25">
      <c r="A1033" s="268"/>
      <c r="B1033" s="268"/>
      <c r="C1033" s="267"/>
      <c r="D1033" s="267"/>
      <c r="E1033" s="267"/>
      <c r="F1033" s="267"/>
      <c r="G1033" s="267"/>
      <c r="H1033" s="267"/>
      <c r="I1033" s="267"/>
      <c r="J1033" s="265"/>
    </row>
    <row r="1034" spans="1:10" ht="15" x14ac:dyDescent="0.25">
      <c r="A1034" s="268"/>
      <c r="B1034" s="268"/>
      <c r="C1034" s="267"/>
      <c r="D1034" s="267"/>
      <c r="E1034" s="267"/>
      <c r="F1034" s="267"/>
      <c r="G1034" s="267"/>
      <c r="H1034" s="267"/>
      <c r="I1034" s="267"/>
      <c r="J1034" s="265"/>
    </row>
    <row r="1035" spans="1:10" ht="15" x14ac:dyDescent="0.25">
      <c r="A1035" s="268"/>
      <c r="B1035" s="268"/>
      <c r="C1035" s="267"/>
      <c r="D1035" s="267"/>
      <c r="E1035" s="267"/>
      <c r="F1035" s="267"/>
      <c r="G1035" s="267"/>
      <c r="H1035" s="267"/>
      <c r="I1035" s="267"/>
      <c r="J1035" s="265"/>
    </row>
    <row r="1036" spans="1:10" ht="15" x14ac:dyDescent="0.25">
      <c r="A1036" s="268"/>
      <c r="B1036" s="268"/>
      <c r="C1036" s="267"/>
      <c r="D1036" s="267"/>
      <c r="E1036" s="267"/>
      <c r="F1036" s="267"/>
      <c r="G1036" s="267"/>
      <c r="H1036" s="267"/>
      <c r="I1036" s="267"/>
      <c r="J1036" s="265"/>
    </row>
    <row r="1037" spans="1:10" ht="15" x14ac:dyDescent="0.25">
      <c r="A1037" s="268"/>
      <c r="B1037" s="268"/>
      <c r="C1037" s="267"/>
      <c r="D1037" s="267"/>
      <c r="E1037" s="267"/>
      <c r="F1037" s="267"/>
      <c r="G1037" s="267"/>
      <c r="H1037" s="267"/>
      <c r="I1037" s="267"/>
      <c r="J1037" s="265"/>
    </row>
    <row r="1038" spans="1:10" ht="15" x14ac:dyDescent="0.25">
      <c r="A1038" s="268"/>
      <c r="B1038" s="268"/>
      <c r="C1038" s="267"/>
      <c r="D1038" s="267"/>
      <c r="E1038" s="267"/>
      <c r="F1038" s="267"/>
      <c r="G1038" s="267"/>
      <c r="H1038" s="267"/>
      <c r="I1038" s="267"/>
      <c r="J1038" s="265"/>
    </row>
    <row r="1039" spans="1:10" ht="15" x14ac:dyDescent="0.25">
      <c r="A1039" s="268"/>
      <c r="B1039" s="268"/>
      <c r="C1039" s="267"/>
      <c r="D1039" s="267"/>
      <c r="E1039" s="267"/>
      <c r="F1039" s="267"/>
      <c r="G1039" s="267"/>
      <c r="H1039" s="267"/>
      <c r="I1039" s="267"/>
      <c r="J1039" s="265"/>
    </row>
    <row r="1040" spans="1:10" ht="15" x14ac:dyDescent="0.25">
      <c r="A1040" s="268"/>
      <c r="B1040" s="268"/>
      <c r="C1040" s="267"/>
      <c r="D1040" s="267"/>
      <c r="E1040" s="267"/>
      <c r="F1040" s="267"/>
      <c r="G1040" s="267"/>
      <c r="H1040" s="267"/>
      <c r="I1040" s="267"/>
      <c r="J1040" s="265"/>
    </row>
    <row r="1041" spans="1:10" ht="15" x14ac:dyDescent="0.25">
      <c r="A1041" s="268"/>
      <c r="B1041" s="268"/>
      <c r="C1041" s="267"/>
      <c r="D1041" s="267"/>
      <c r="E1041" s="267"/>
      <c r="F1041" s="267"/>
      <c r="G1041" s="267"/>
      <c r="H1041" s="267"/>
      <c r="I1041" s="267"/>
      <c r="J1041" s="265"/>
    </row>
    <row r="1042" spans="1:10" ht="15" x14ac:dyDescent="0.25">
      <c r="A1042" s="268"/>
      <c r="B1042" s="268"/>
      <c r="C1042" s="267"/>
      <c r="D1042" s="267"/>
      <c r="E1042" s="267"/>
      <c r="F1042" s="267"/>
      <c r="G1042" s="267"/>
      <c r="H1042" s="267"/>
      <c r="I1042" s="267"/>
      <c r="J1042" s="265"/>
    </row>
    <row r="1043" spans="1:10" ht="15" x14ac:dyDescent="0.25">
      <c r="A1043" s="268"/>
      <c r="B1043" s="268"/>
      <c r="C1043" s="267"/>
      <c r="D1043" s="267"/>
      <c r="E1043" s="267"/>
      <c r="F1043" s="267"/>
      <c r="G1043" s="267"/>
      <c r="H1043" s="267"/>
      <c r="I1043" s="267"/>
      <c r="J1043" s="265"/>
    </row>
    <row r="1044" spans="1:10" ht="15" x14ac:dyDescent="0.25">
      <c r="A1044" s="268"/>
      <c r="B1044" s="268"/>
      <c r="C1044" s="267"/>
      <c r="D1044" s="267"/>
      <c r="E1044" s="267"/>
      <c r="F1044" s="267"/>
      <c r="G1044" s="267"/>
      <c r="H1044" s="267"/>
      <c r="I1044" s="267"/>
      <c r="J1044" s="265"/>
    </row>
    <row r="1045" spans="1:10" ht="15" x14ac:dyDescent="0.25">
      <c r="A1045" s="268"/>
      <c r="B1045" s="268"/>
      <c r="C1045" s="267"/>
      <c r="D1045" s="267"/>
      <c r="E1045" s="267"/>
      <c r="F1045" s="267"/>
      <c r="G1045" s="267"/>
      <c r="H1045" s="267"/>
      <c r="I1045" s="267"/>
      <c r="J1045" s="265"/>
    </row>
    <row r="1046" spans="1:10" ht="15" x14ac:dyDescent="0.25">
      <c r="A1046" s="268"/>
      <c r="B1046" s="268"/>
      <c r="C1046" s="267"/>
      <c r="D1046" s="267"/>
      <c r="E1046" s="267"/>
      <c r="F1046" s="267"/>
      <c r="G1046" s="267"/>
      <c r="H1046" s="267"/>
      <c r="I1046" s="267"/>
      <c r="J1046" s="265"/>
    </row>
    <row r="1047" spans="1:10" ht="15" x14ac:dyDescent="0.25">
      <c r="A1047" s="268"/>
      <c r="B1047" s="268"/>
      <c r="C1047" s="267"/>
      <c r="D1047" s="267"/>
      <c r="E1047" s="267"/>
      <c r="F1047" s="267"/>
      <c r="G1047" s="267"/>
      <c r="H1047" s="267"/>
      <c r="I1047" s="267"/>
      <c r="J1047" s="265"/>
    </row>
    <row r="1048" spans="1:10" ht="15" x14ac:dyDescent="0.25">
      <c r="A1048" s="268"/>
      <c r="B1048" s="268"/>
      <c r="C1048" s="267"/>
      <c r="D1048" s="267"/>
      <c r="E1048" s="267"/>
      <c r="F1048" s="267"/>
      <c r="G1048" s="267"/>
      <c r="H1048" s="267"/>
      <c r="I1048" s="267"/>
      <c r="J1048" s="265"/>
    </row>
    <row r="1049" spans="1:10" ht="15" x14ac:dyDescent="0.25">
      <c r="A1049" s="268"/>
      <c r="B1049" s="268"/>
      <c r="C1049" s="267"/>
      <c r="D1049" s="267"/>
      <c r="E1049" s="267"/>
      <c r="F1049" s="267"/>
      <c r="G1049" s="267"/>
      <c r="H1049" s="267"/>
      <c r="I1049" s="267"/>
      <c r="J1049" s="265"/>
    </row>
    <row r="1050" spans="1:10" ht="15" x14ac:dyDescent="0.25">
      <c r="A1050" s="268"/>
      <c r="B1050" s="268"/>
      <c r="C1050" s="267"/>
      <c r="D1050" s="267"/>
      <c r="E1050" s="267"/>
      <c r="F1050" s="267"/>
      <c r="G1050" s="267"/>
      <c r="H1050" s="267"/>
      <c r="I1050" s="267"/>
      <c r="J1050" s="265"/>
    </row>
    <row r="1051" spans="1:10" ht="15" x14ac:dyDescent="0.25">
      <c r="A1051" s="268"/>
      <c r="B1051" s="268"/>
      <c r="C1051" s="267"/>
      <c r="D1051" s="267"/>
      <c r="E1051" s="267"/>
      <c r="F1051" s="267"/>
      <c r="G1051" s="267"/>
      <c r="H1051" s="267"/>
      <c r="I1051" s="267"/>
      <c r="J1051" s="265"/>
    </row>
    <row r="1052" spans="1:10" ht="15" x14ac:dyDescent="0.25">
      <c r="A1052" s="268"/>
      <c r="B1052" s="268"/>
      <c r="C1052" s="267"/>
      <c r="D1052" s="267"/>
      <c r="E1052" s="267"/>
      <c r="F1052" s="267"/>
      <c r="G1052" s="267"/>
      <c r="H1052" s="267"/>
      <c r="I1052" s="267"/>
      <c r="J1052" s="265"/>
    </row>
    <row r="1053" spans="1:10" ht="15" x14ac:dyDescent="0.25">
      <c r="A1053" s="268"/>
      <c r="B1053" s="268"/>
      <c r="C1053" s="267"/>
      <c r="D1053" s="267"/>
      <c r="E1053" s="267"/>
      <c r="F1053" s="267"/>
      <c r="G1053" s="267"/>
      <c r="H1053" s="267"/>
      <c r="I1053" s="267"/>
      <c r="J1053" s="265"/>
    </row>
    <row r="1054" spans="1:10" ht="15" x14ac:dyDescent="0.25">
      <c r="A1054" s="268"/>
      <c r="B1054" s="268"/>
      <c r="C1054" s="267"/>
      <c r="D1054" s="267"/>
      <c r="E1054" s="267"/>
      <c r="F1054" s="267"/>
      <c r="G1054" s="267"/>
      <c r="H1054" s="267"/>
      <c r="I1054" s="267"/>
      <c r="J1054" s="265"/>
    </row>
    <row r="1055" spans="1:10" ht="15" x14ac:dyDescent="0.25">
      <c r="A1055" s="268"/>
      <c r="B1055" s="268"/>
      <c r="C1055" s="267"/>
      <c r="D1055" s="267"/>
      <c r="E1055" s="267"/>
      <c r="F1055" s="267"/>
      <c r="G1055" s="267"/>
      <c r="H1055" s="267"/>
      <c r="I1055" s="267"/>
      <c r="J1055" s="265"/>
    </row>
    <row r="1056" spans="1:10" ht="15" x14ac:dyDescent="0.25">
      <c r="A1056" s="268"/>
      <c r="B1056" s="268"/>
      <c r="C1056" s="267"/>
      <c r="D1056" s="267"/>
      <c r="E1056" s="267"/>
      <c r="F1056" s="267"/>
      <c r="G1056" s="267"/>
      <c r="H1056" s="267"/>
      <c r="I1056" s="267"/>
      <c r="J1056" s="265"/>
    </row>
    <row r="1057" spans="1:10" ht="15" x14ac:dyDescent="0.25">
      <c r="A1057" s="268"/>
      <c r="B1057" s="268"/>
      <c r="C1057" s="267"/>
      <c r="D1057" s="267"/>
      <c r="E1057" s="267"/>
      <c r="F1057" s="267"/>
      <c r="G1057" s="267"/>
      <c r="H1057" s="267"/>
      <c r="I1057" s="267"/>
      <c r="J1057" s="265"/>
    </row>
    <row r="1058" spans="1:10" ht="15" x14ac:dyDescent="0.25">
      <c r="A1058" s="268"/>
      <c r="B1058" s="268"/>
      <c r="C1058" s="267"/>
      <c r="D1058" s="267"/>
      <c r="E1058" s="267"/>
      <c r="F1058" s="267"/>
      <c r="G1058" s="267"/>
      <c r="H1058" s="267"/>
      <c r="I1058" s="267"/>
      <c r="J1058" s="265"/>
    </row>
    <row r="1059" spans="1:10" ht="15" x14ac:dyDescent="0.25">
      <c r="A1059" s="268"/>
      <c r="B1059" s="268"/>
      <c r="C1059" s="267"/>
      <c r="D1059" s="267"/>
      <c r="E1059" s="267"/>
      <c r="F1059" s="267"/>
      <c r="G1059" s="267"/>
      <c r="H1059" s="267"/>
      <c r="I1059" s="267"/>
      <c r="J1059" s="265"/>
    </row>
    <row r="1060" spans="1:10" ht="15" x14ac:dyDescent="0.25">
      <c r="A1060" s="268"/>
      <c r="B1060" s="268"/>
      <c r="C1060" s="267"/>
      <c r="D1060" s="267"/>
      <c r="E1060" s="267"/>
      <c r="F1060" s="267"/>
      <c r="G1060" s="267"/>
      <c r="H1060" s="267"/>
      <c r="I1060" s="267"/>
      <c r="J1060" s="265"/>
    </row>
    <row r="1061" spans="1:10" ht="15" x14ac:dyDescent="0.25">
      <c r="A1061" s="268"/>
      <c r="B1061" s="268"/>
      <c r="C1061" s="267"/>
      <c r="D1061" s="267"/>
      <c r="E1061" s="267"/>
      <c r="F1061" s="267"/>
      <c r="G1061" s="267"/>
      <c r="H1061" s="267"/>
      <c r="I1061" s="267"/>
      <c r="J1061" s="265"/>
    </row>
    <row r="1062" spans="1:10" ht="15" x14ac:dyDescent="0.25">
      <c r="A1062" s="268"/>
      <c r="B1062" s="268"/>
      <c r="C1062" s="267"/>
      <c r="D1062" s="267"/>
      <c r="E1062" s="267"/>
      <c r="F1062" s="267"/>
      <c r="G1062" s="267"/>
      <c r="H1062" s="267"/>
      <c r="I1062" s="267"/>
      <c r="J1062" s="265"/>
    </row>
    <row r="1063" spans="1:10" ht="15" x14ac:dyDescent="0.25">
      <c r="A1063" s="268"/>
      <c r="B1063" s="268"/>
      <c r="C1063" s="267"/>
      <c r="D1063" s="267"/>
      <c r="E1063" s="267"/>
      <c r="F1063" s="267"/>
      <c r="G1063" s="267"/>
      <c r="H1063" s="267"/>
      <c r="I1063" s="267"/>
      <c r="J1063" s="265"/>
    </row>
    <row r="1064" spans="1:10" ht="15" x14ac:dyDescent="0.25">
      <c r="A1064" s="268"/>
      <c r="B1064" s="268"/>
      <c r="C1064" s="267"/>
      <c r="D1064" s="267"/>
      <c r="E1064" s="267"/>
      <c r="F1064" s="267"/>
      <c r="G1064" s="267"/>
      <c r="H1064" s="267"/>
      <c r="I1064" s="267"/>
      <c r="J1064" s="265"/>
    </row>
    <row r="1065" spans="1:10" ht="15" x14ac:dyDescent="0.25">
      <c r="A1065" s="268"/>
      <c r="B1065" s="268"/>
      <c r="C1065" s="267"/>
      <c r="D1065" s="267"/>
      <c r="E1065" s="267"/>
      <c r="F1065" s="267"/>
      <c r="G1065" s="267"/>
      <c r="H1065" s="267"/>
      <c r="I1065" s="267"/>
      <c r="J1065" s="265"/>
    </row>
    <row r="1066" spans="1:10" ht="15" x14ac:dyDescent="0.25">
      <c r="A1066" s="268"/>
      <c r="B1066" s="268"/>
      <c r="C1066" s="267"/>
      <c r="D1066" s="267"/>
      <c r="E1066" s="267"/>
      <c r="F1066" s="267"/>
      <c r="G1066" s="267"/>
      <c r="H1066" s="267"/>
      <c r="I1066" s="267"/>
      <c r="J1066" s="265"/>
    </row>
    <row r="1067" spans="1:10" ht="15" x14ac:dyDescent="0.25">
      <c r="A1067" s="268"/>
      <c r="B1067" s="268"/>
      <c r="C1067" s="267"/>
      <c r="D1067" s="267"/>
      <c r="E1067" s="267"/>
      <c r="F1067" s="267"/>
      <c r="G1067" s="267"/>
      <c r="H1067" s="267"/>
      <c r="I1067" s="267"/>
      <c r="J1067" s="265"/>
    </row>
    <row r="1068" spans="1:10" ht="15" x14ac:dyDescent="0.25">
      <c r="A1068" s="268"/>
      <c r="B1068" s="268"/>
      <c r="C1068" s="267"/>
      <c r="D1068" s="267"/>
      <c r="E1068" s="267"/>
      <c r="F1068" s="267"/>
      <c r="G1068" s="267"/>
      <c r="H1068" s="267"/>
      <c r="I1068" s="267"/>
      <c r="J1068" s="265"/>
    </row>
    <row r="1069" spans="1:10" ht="15" x14ac:dyDescent="0.25">
      <c r="A1069" s="268"/>
      <c r="B1069" s="268"/>
      <c r="C1069" s="267"/>
      <c r="D1069" s="267"/>
      <c r="E1069" s="267"/>
      <c r="F1069" s="267"/>
      <c r="G1069" s="267"/>
      <c r="H1069" s="267"/>
      <c r="I1069" s="267"/>
      <c r="J1069" s="265"/>
    </row>
    <row r="1070" spans="1:10" ht="15" x14ac:dyDescent="0.25">
      <c r="A1070" s="268"/>
      <c r="B1070" s="268"/>
      <c r="C1070" s="267"/>
      <c r="D1070" s="267"/>
      <c r="E1070" s="267"/>
      <c r="F1070" s="267"/>
      <c r="G1070" s="267"/>
      <c r="H1070" s="267"/>
      <c r="I1070" s="267"/>
      <c r="J1070" s="265"/>
    </row>
    <row r="1071" spans="1:10" ht="15" x14ac:dyDescent="0.25">
      <c r="A1071" s="268"/>
      <c r="B1071" s="268"/>
      <c r="C1071" s="267"/>
      <c r="D1071" s="267"/>
      <c r="E1071" s="267"/>
      <c r="F1071" s="267"/>
      <c r="G1071" s="267"/>
      <c r="H1071" s="267"/>
      <c r="I1071" s="267"/>
      <c r="J1071" s="265"/>
    </row>
    <row r="1072" spans="1:10" ht="15" x14ac:dyDescent="0.25">
      <c r="A1072" s="268"/>
      <c r="B1072" s="268"/>
      <c r="C1072" s="267"/>
      <c r="D1072" s="267"/>
      <c r="E1072" s="267"/>
      <c r="F1072" s="267"/>
      <c r="G1072" s="267"/>
      <c r="H1072" s="267"/>
      <c r="I1072" s="267"/>
      <c r="J1072" s="265"/>
    </row>
    <row r="1073" spans="1:10" ht="15" x14ac:dyDescent="0.25">
      <c r="A1073" s="268"/>
      <c r="B1073" s="268"/>
      <c r="C1073" s="267"/>
      <c r="D1073" s="267"/>
      <c r="E1073" s="267"/>
      <c r="F1073" s="267"/>
      <c r="G1073" s="267"/>
      <c r="H1073" s="267"/>
      <c r="I1073" s="267"/>
      <c r="J1073" s="265"/>
    </row>
    <row r="1074" spans="1:10" ht="15" x14ac:dyDescent="0.25">
      <c r="A1074" s="268"/>
      <c r="B1074" s="268"/>
      <c r="C1074" s="267"/>
      <c r="D1074" s="267"/>
      <c r="E1074" s="267"/>
      <c r="F1074" s="267"/>
      <c r="G1074" s="267"/>
      <c r="H1074" s="267"/>
      <c r="I1074" s="267"/>
      <c r="J1074" s="265"/>
    </row>
    <row r="1075" spans="1:10" ht="15" x14ac:dyDescent="0.25">
      <c r="A1075" s="268"/>
      <c r="B1075" s="268"/>
      <c r="C1075" s="267"/>
      <c r="D1075" s="267"/>
      <c r="E1075" s="267"/>
      <c r="F1075" s="267"/>
      <c r="G1075" s="267"/>
      <c r="H1075" s="267"/>
      <c r="I1075" s="267"/>
      <c r="J1075" s="265"/>
    </row>
    <row r="1076" spans="1:10" ht="15" x14ac:dyDescent="0.25">
      <c r="A1076" s="268"/>
      <c r="B1076" s="268"/>
      <c r="C1076" s="267"/>
      <c r="D1076" s="267"/>
      <c r="E1076" s="267"/>
      <c r="F1076" s="267"/>
      <c r="G1076" s="267"/>
      <c r="H1076" s="267"/>
      <c r="I1076" s="267"/>
      <c r="J1076" s="265"/>
    </row>
    <row r="1077" spans="1:10" ht="15" x14ac:dyDescent="0.25">
      <c r="A1077" s="268"/>
      <c r="B1077" s="268"/>
      <c r="C1077" s="267"/>
      <c r="D1077" s="267"/>
      <c r="E1077" s="267"/>
      <c r="F1077" s="267"/>
      <c r="G1077" s="267"/>
      <c r="H1077" s="267"/>
      <c r="I1077" s="267"/>
      <c r="J1077" s="265"/>
    </row>
    <row r="1078" spans="1:10" ht="15" x14ac:dyDescent="0.25">
      <c r="A1078" s="268"/>
      <c r="B1078" s="268"/>
      <c r="C1078" s="267"/>
      <c r="D1078" s="267"/>
      <c r="E1078" s="267"/>
      <c r="F1078" s="267"/>
      <c r="G1078" s="267"/>
      <c r="H1078" s="267"/>
      <c r="I1078" s="267"/>
      <c r="J1078" s="265"/>
    </row>
    <row r="1079" spans="1:10" ht="15" x14ac:dyDescent="0.25">
      <c r="A1079" s="268"/>
      <c r="B1079" s="268"/>
      <c r="C1079" s="267"/>
      <c r="D1079" s="267"/>
      <c r="E1079" s="267"/>
      <c r="F1079" s="267"/>
      <c r="G1079" s="267"/>
      <c r="H1079" s="267"/>
      <c r="I1079" s="267"/>
      <c r="J1079" s="265"/>
    </row>
    <row r="1080" spans="1:10" ht="15" x14ac:dyDescent="0.25">
      <c r="A1080" s="268"/>
      <c r="B1080" s="268"/>
      <c r="C1080" s="267"/>
      <c r="D1080" s="267"/>
      <c r="E1080" s="267"/>
      <c r="F1080" s="267"/>
      <c r="G1080" s="267"/>
      <c r="H1080" s="267"/>
      <c r="I1080" s="267"/>
      <c r="J1080" s="265"/>
    </row>
    <row r="1081" spans="1:10" ht="15" x14ac:dyDescent="0.25">
      <c r="A1081" s="268"/>
      <c r="B1081" s="268"/>
      <c r="C1081" s="267"/>
      <c r="D1081" s="267"/>
      <c r="E1081" s="267"/>
      <c r="F1081" s="267"/>
      <c r="G1081" s="267"/>
      <c r="H1081" s="267"/>
      <c r="I1081" s="267"/>
      <c r="J1081" s="265"/>
    </row>
    <row r="1082" spans="1:10" ht="15" x14ac:dyDescent="0.25">
      <c r="A1082" s="268"/>
      <c r="B1082" s="268"/>
      <c r="C1082" s="267"/>
      <c r="D1082" s="267"/>
      <c r="E1082" s="267"/>
      <c r="F1082" s="267"/>
      <c r="G1082" s="267"/>
      <c r="H1082" s="267"/>
      <c r="I1082" s="267"/>
      <c r="J1082" s="265"/>
    </row>
    <row r="1083" spans="1:10" ht="15" x14ac:dyDescent="0.25">
      <c r="A1083" s="268"/>
      <c r="B1083" s="268"/>
      <c r="C1083" s="267"/>
      <c r="D1083" s="267"/>
      <c r="E1083" s="267"/>
      <c r="F1083" s="267"/>
      <c r="G1083" s="267"/>
      <c r="H1083" s="267"/>
      <c r="I1083" s="267"/>
      <c r="J1083" s="265"/>
    </row>
    <row r="1084" spans="1:10" ht="15" x14ac:dyDescent="0.25">
      <c r="A1084" s="268"/>
      <c r="B1084" s="268"/>
      <c r="C1084" s="267"/>
      <c r="D1084" s="267"/>
      <c r="E1084" s="267"/>
      <c r="F1084" s="267"/>
      <c r="G1084" s="267"/>
      <c r="H1084" s="267"/>
      <c r="I1084" s="267"/>
      <c r="J1084" s="265"/>
    </row>
    <row r="1085" spans="1:10" ht="15" x14ac:dyDescent="0.25">
      <c r="A1085" s="268"/>
      <c r="B1085" s="268"/>
      <c r="C1085" s="267"/>
      <c r="D1085" s="267"/>
      <c r="E1085" s="267"/>
      <c r="F1085" s="267"/>
      <c r="G1085" s="267"/>
      <c r="H1085" s="267"/>
      <c r="I1085" s="267"/>
      <c r="J1085" s="265"/>
    </row>
    <row r="1086" spans="1:10" ht="15" x14ac:dyDescent="0.25">
      <c r="A1086" s="268"/>
      <c r="B1086" s="268"/>
      <c r="C1086" s="267"/>
      <c r="D1086" s="267"/>
      <c r="E1086" s="267"/>
      <c r="F1086" s="267"/>
      <c r="G1086" s="267"/>
      <c r="H1086" s="267"/>
      <c r="I1086" s="267"/>
      <c r="J1086" s="265"/>
    </row>
    <row r="1087" spans="1:10" ht="15" x14ac:dyDescent="0.25">
      <c r="A1087" s="268"/>
      <c r="B1087" s="268"/>
      <c r="C1087" s="267"/>
      <c r="D1087" s="267"/>
      <c r="E1087" s="267"/>
      <c r="F1087" s="267"/>
      <c r="G1087" s="267"/>
      <c r="H1087" s="267"/>
      <c r="I1087" s="267"/>
      <c r="J1087" s="265"/>
    </row>
    <row r="1088" spans="1:10" ht="15" x14ac:dyDescent="0.25">
      <c r="A1088" s="268"/>
      <c r="B1088" s="268"/>
      <c r="C1088" s="267"/>
      <c r="D1088" s="267"/>
      <c r="E1088" s="267"/>
      <c r="F1088" s="267"/>
      <c r="G1088" s="267"/>
      <c r="H1088" s="267"/>
      <c r="I1088" s="267"/>
      <c r="J1088" s="265"/>
    </row>
    <row r="1089" spans="1:10" ht="15" x14ac:dyDescent="0.25">
      <c r="A1089" s="268"/>
      <c r="B1089" s="268"/>
      <c r="C1089" s="267"/>
      <c r="D1089" s="267"/>
      <c r="E1089" s="267"/>
      <c r="F1089" s="267"/>
      <c r="G1089" s="267"/>
      <c r="H1089" s="267"/>
      <c r="I1089" s="267"/>
      <c r="J1089" s="265"/>
    </row>
    <row r="1090" spans="1:10" ht="15" x14ac:dyDescent="0.25">
      <c r="A1090" s="268"/>
      <c r="B1090" s="268"/>
      <c r="C1090" s="267"/>
      <c r="D1090" s="267"/>
      <c r="E1090" s="267"/>
      <c r="F1090" s="267"/>
      <c r="G1090" s="267"/>
      <c r="H1090" s="267"/>
      <c r="I1090" s="267"/>
      <c r="J1090" s="265"/>
    </row>
    <row r="1091" spans="1:10" ht="15" x14ac:dyDescent="0.25">
      <c r="A1091" s="268"/>
      <c r="B1091" s="268"/>
      <c r="C1091" s="267"/>
      <c r="D1091" s="267"/>
      <c r="E1091" s="267"/>
      <c r="F1091" s="267"/>
      <c r="G1091" s="267"/>
      <c r="H1091" s="267"/>
      <c r="I1091" s="267"/>
      <c r="J1091" s="265"/>
    </row>
    <row r="1092" spans="1:10" ht="15" x14ac:dyDescent="0.25">
      <c r="A1092" s="268"/>
      <c r="B1092" s="268"/>
      <c r="C1092" s="267"/>
      <c r="D1092" s="267"/>
      <c r="E1092" s="267"/>
      <c r="F1092" s="267"/>
      <c r="G1092" s="267"/>
      <c r="H1092" s="267"/>
      <c r="I1092" s="267"/>
      <c r="J1092" s="265"/>
    </row>
    <row r="1093" spans="1:10" ht="15" x14ac:dyDescent="0.25">
      <c r="A1093" s="268"/>
      <c r="B1093" s="268"/>
      <c r="C1093" s="267"/>
      <c r="D1093" s="267"/>
      <c r="E1093" s="267"/>
      <c r="F1093" s="267"/>
      <c r="G1093" s="267"/>
      <c r="H1093" s="267"/>
      <c r="I1093" s="267"/>
      <c r="J1093" s="265"/>
    </row>
    <row r="1094" spans="1:10" ht="15" x14ac:dyDescent="0.25">
      <c r="A1094" s="268"/>
      <c r="B1094" s="268"/>
      <c r="C1094" s="267"/>
      <c r="D1094" s="267"/>
      <c r="E1094" s="267"/>
      <c r="F1094" s="267"/>
      <c r="G1094" s="267"/>
      <c r="H1094" s="267"/>
      <c r="I1094" s="267"/>
      <c r="J1094" s="265"/>
    </row>
    <row r="1095" spans="1:10" ht="15" x14ac:dyDescent="0.25">
      <c r="A1095" s="268"/>
      <c r="B1095" s="268"/>
      <c r="C1095" s="267"/>
      <c r="D1095" s="267"/>
      <c r="E1095" s="267"/>
      <c r="F1095" s="267"/>
      <c r="G1095" s="267"/>
      <c r="H1095" s="267"/>
      <c r="I1095" s="267"/>
      <c r="J1095" s="265"/>
    </row>
    <row r="1096" spans="1:10" ht="15" x14ac:dyDescent="0.25">
      <c r="A1096" s="268"/>
      <c r="B1096" s="268"/>
      <c r="C1096" s="267"/>
      <c r="D1096" s="267"/>
      <c r="E1096" s="267"/>
      <c r="F1096" s="267"/>
      <c r="G1096" s="267"/>
      <c r="H1096" s="267"/>
      <c r="I1096" s="267"/>
      <c r="J1096" s="265"/>
    </row>
    <row r="1097" spans="1:10" ht="15" x14ac:dyDescent="0.25">
      <c r="A1097" s="268"/>
      <c r="B1097" s="268"/>
      <c r="C1097" s="267"/>
      <c r="D1097" s="267"/>
      <c r="E1097" s="267"/>
      <c r="F1097" s="267"/>
      <c r="G1097" s="267"/>
      <c r="H1097" s="267"/>
      <c r="I1097" s="267"/>
      <c r="J1097" s="265"/>
    </row>
    <row r="1098" spans="1:10" ht="15" x14ac:dyDescent="0.25">
      <c r="A1098" s="268"/>
      <c r="B1098" s="268"/>
      <c r="C1098" s="267"/>
      <c r="D1098" s="267"/>
      <c r="E1098" s="267"/>
      <c r="F1098" s="267"/>
      <c r="G1098" s="267"/>
      <c r="H1098" s="267"/>
      <c r="I1098" s="267"/>
      <c r="J1098" s="265"/>
    </row>
    <row r="1099" spans="1:10" ht="15" x14ac:dyDescent="0.25">
      <c r="A1099" s="268"/>
      <c r="B1099" s="268"/>
      <c r="C1099" s="267"/>
      <c r="D1099" s="267"/>
      <c r="E1099" s="267"/>
      <c r="F1099" s="267"/>
      <c r="G1099" s="267"/>
      <c r="H1099" s="267"/>
      <c r="I1099" s="267"/>
      <c r="J1099" s="265"/>
    </row>
    <row r="1100" spans="1:10" ht="15" x14ac:dyDescent="0.25">
      <c r="A1100" s="268"/>
      <c r="B1100" s="268"/>
      <c r="C1100" s="267"/>
      <c r="D1100" s="267"/>
      <c r="E1100" s="267"/>
      <c r="F1100" s="267"/>
      <c r="G1100" s="267"/>
      <c r="H1100" s="267"/>
      <c r="I1100" s="267"/>
      <c r="J1100" s="265"/>
    </row>
    <row r="1101" spans="1:10" ht="15" x14ac:dyDescent="0.25">
      <c r="A1101" s="268"/>
      <c r="B1101" s="268"/>
      <c r="C1101" s="267"/>
      <c r="D1101" s="267"/>
      <c r="E1101" s="267"/>
      <c r="F1101" s="267"/>
      <c r="G1101" s="267"/>
      <c r="H1101" s="267"/>
      <c r="I1101" s="267"/>
      <c r="J1101" s="265"/>
    </row>
    <row r="1102" spans="1:10" ht="15" x14ac:dyDescent="0.25">
      <c r="A1102" s="268"/>
      <c r="B1102" s="268"/>
      <c r="C1102" s="267"/>
      <c r="D1102" s="267"/>
      <c r="E1102" s="267"/>
      <c r="F1102" s="267"/>
      <c r="G1102" s="267"/>
      <c r="H1102" s="267"/>
      <c r="I1102" s="267"/>
      <c r="J1102" s="265"/>
    </row>
    <row r="1103" spans="1:10" ht="15" x14ac:dyDescent="0.25">
      <c r="A1103" s="268"/>
      <c r="B1103" s="268"/>
      <c r="C1103" s="267"/>
      <c r="D1103" s="267"/>
      <c r="E1103" s="267"/>
      <c r="F1103" s="267"/>
      <c r="G1103" s="267"/>
      <c r="H1103" s="267"/>
      <c r="I1103" s="267"/>
      <c r="J1103" s="265"/>
    </row>
    <row r="1104" spans="1:10" ht="15" x14ac:dyDescent="0.25">
      <c r="A1104" s="268"/>
      <c r="B1104" s="268"/>
      <c r="C1104" s="267"/>
      <c r="D1104" s="267"/>
      <c r="E1104" s="267"/>
      <c r="F1104" s="267"/>
      <c r="G1104" s="267"/>
      <c r="H1104" s="267"/>
      <c r="I1104" s="267"/>
      <c r="J1104" s="265"/>
    </row>
    <row r="1105" spans="1:10" ht="15" x14ac:dyDescent="0.25">
      <c r="A1105" s="268"/>
      <c r="B1105" s="268"/>
      <c r="C1105" s="267"/>
      <c r="D1105" s="267"/>
      <c r="E1105" s="267"/>
      <c r="F1105" s="267"/>
      <c r="G1105" s="267"/>
      <c r="H1105" s="267"/>
      <c r="I1105" s="267"/>
      <c r="J1105" s="265"/>
    </row>
    <row r="1106" spans="1:10" ht="15" x14ac:dyDescent="0.25">
      <c r="A1106" s="268"/>
      <c r="B1106" s="268"/>
      <c r="C1106" s="267"/>
      <c r="D1106" s="267"/>
      <c r="E1106" s="267"/>
      <c r="F1106" s="267"/>
      <c r="G1106" s="267"/>
      <c r="H1106" s="267"/>
      <c r="I1106" s="267"/>
      <c r="J1106" s="265"/>
    </row>
    <row r="1107" spans="1:10" ht="15" x14ac:dyDescent="0.25">
      <c r="A1107" s="268"/>
      <c r="B1107" s="268"/>
      <c r="C1107" s="267"/>
      <c r="D1107" s="267"/>
      <c r="E1107" s="267"/>
      <c r="F1107" s="267"/>
      <c r="G1107" s="267"/>
      <c r="H1107" s="267"/>
      <c r="I1107" s="267"/>
      <c r="J1107" s="265"/>
    </row>
    <row r="1108" spans="1:10" ht="15" x14ac:dyDescent="0.25">
      <c r="A1108" s="268"/>
      <c r="B1108" s="268"/>
      <c r="C1108" s="267"/>
      <c r="D1108" s="267"/>
      <c r="E1108" s="267"/>
      <c r="F1108" s="267"/>
      <c r="G1108" s="267"/>
      <c r="H1108" s="267"/>
      <c r="I1108" s="267"/>
      <c r="J1108" s="265"/>
    </row>
    <row r="1109" spans="1:10" ht="15" x14ac:dyDescent="0.25">
      <c r="A1109" s="268"/>
      <c r="B1109" s="268"/>
      <c r="C1109" s="267"/>
      <c r="D1109" s="267"/>
      <c r="E1109" s="267"/>
      <c r="F1109" s="267"/>
      <c r="G1109" s="267"/>
      <c r="H1109" s="267"/>
      <c r="I1109" s="267"/>
      <c r="J1109" s="265"/>
    </row>
    <row r="1110" spans="1:10" ht="15" x14ac:dyDescent="0.25">
      <c r="A1110" s="268"/>
      <c r="B1110" s="268"/>
      <c r="C1110" s="267"/>
      <c r="D1110" s="267"/>
      <c r="E1110" s="267"/>
      <c r="F1110" s="267"/>
      <c r="G1110" s="267"/>
      <c r="H1110" s="267"/>
      <c r="I1110" s="267"/>
      <c r="J1110" s="265"/>
    </row>
    <row r="1111" spans="1:10" ht="15" x14ac:dyDescent="0.25">
      <c r="A1111" s="268"/>
      <c r="B1111" s="268"/>
      <c r="C1111" s="267"/>
      <c r="D1111" s="267"/>
      <c r="E1111" s="267"/>
      <c r="F1111" s="267"/>
      <c r="G1111" s="267"/>
      <c r="H1111" s="267"/>
      <c r="I1111" s="267"/>
      <c r="J1111" s="265"/>
    </row>
    <row r="1112" spans="1:10" ht="15" x14ac:dyDescent="0.25">
      <c r="A1112" s="268"/>
      <c r="B1112" s="268"/>
      <c r="C1112" s="267"/>
      <c r="D1112" s="267"/>
      <c r="E1112" s="267"/>
      <c r="F1112" s="267"/>
      <c r="G1112" s="267"/>
      <c r="H1112" s="267"/>
      <c r="I1112" s="267"/>
      <c r="J1112" s="265"/>
    </row>
    <row r="1113" spans="1:10" ht="15" x14ac:dyDescent="0.25">
      <c r="A1113" s="268"/>
      <c r="B1113" s="268"/>
      <c r="C1113" s="267"/>
      <c r="D1113" s="267"/>
      <c r="E1113" s="267"/>
      <c r="F1113" s="267"/>
      <c r="G1113" s="267"/>
      <c r="H1113" s="267"/>
      <c r="I1113" s="267"/>
      <c r="J1113" s="265"/>
    </row>
    <row r="1114" spans="1:10" ht="15" x14ac:dyDescent="0.25">
      <c r="A1114" s="268"/>
      <c r="B1114" s="268"/>
      <c r="C1114" s="267"/>
      <c r="D1114" s="267"/>
      <c r="E1114" s="267"/>
      <c r="F1114" s="267"/>
      <c r="G1114" s="267"/>
      <c r="H1114" s="267"/>
      <c r="I1114" s="267"/>
      <c r="J1114" s="265"/>
    </row>
    <row r="1115" spans="1:10" ht="15" x14ac:dyDescent="0.25">
      <c r="A1115" s="268"/>
      <c r="B1115" s="268"/>
      <c r="C1115" s="267"/>
      <c r="D1115" s="267"/>
      <c r="E1115" s="267"/>
      <c r="F1115" s="267"/>
      <c r="G1115" s="267"/>
      <c r="H1115" s="267"/>
      <c r="I1115" s="267"/>
      <c r="J1115" s="265"/>
    </row>
    <row r="1116" spans="1:10" ht="15" x14ac:dyDescent="0.25">
      <c r="A1116" s="268"/>
      <c r="B1116" s="268"/>
      <c r="C1116" s="267"/>
      <c r="D1116" s="267"/>
      <c r="E1116" s="267"/>
      <c r="F1116" s="267"/>
      <c r="G1116" s="267"/>
      <c r="H1116" s="267"/>
      <c r="I1116" s="267"/>
      <c r="J1116" s="265"/>
    </row>
    <row r="1117" spans="1:10" ht="15" x14ac:dyDescent="0.25">
      <c r="A1117" s="268"/>
      <c r="B1117" s="268"/>
      <c r="C1117" s="267"/>
      <c r="D1117" s="267"/>
      <c r="E1117" s="267"/>
      <c r="F1117" s="267"/>
      <c r="G1117" s="267"/>
      <c r="H1117" s="267"/>
      <c r="I1117" s="267"/>
      <c r="J1117" s="265"/>
    </row>
    <row r="1118" spans="1:10" ht="15" x14ac:dyDescent="0.25">
      <c r="A1118" s="268"/>
      <c r="B1118" s="268"/>
      <c r="C1118" s="267"/>
      <c r="D1118" s="267"/>
      <c r="E1118" s="267"/>
      <c r="F1118" s="267"/>
      <c r="G1118" s="267"/>
      <c r="H1118" s="267"/>
      <c r="I1118" s="267"/>
      <c r="J1118" s="265"/>
    </row>
    <row r="1119" spans="1:10" ht="15" x14ac:dyDescent="0.25">
      <c r="A1119" s="268"/>
      <c r="B1119" s="268"/>
      <c r="C1119" s="267"/>
      <c r="D1119" s="267"/>
      <c r="E1119" s="267"/>
      <c r="F1119" s="267"/>
      <c r="G1119" s="267"/>
      <c r="H1119" s="267"/>
      <c r="I1119" s="267"/>
      <c r="J1119" s="265"/>
    </row>
    <row r="1120" spans="1:10" ht="15" x14ac:dyDescent="0.25">
      <c r="A1120" s="268"/>
      <c r="B1120" s="268"/>
      <c r="C1120" s="267"/>
      <c r="D1120" s="267"/>
      <c r="E1120" s="267"/>
      <c r="F1120" s="267"/>
      <c r="G1120" s="267"/>
      <c r="H1120" s="267"/>
      <c r="I1120" s="267"/>
      <c r="J1120" s="265"/>
    </row>
    <row r="1121" spans="1:10" ht="15" x14ac:dyDescent="0.25">
      <c r="A1121" s="268"/>
      <c r="B1121" s="268"/>
      <c r="C1121" s="267"/>
      <c r="D1121" s="267"/>
      <c r="E1121" s="267"/>
      <c r="F1121" s="267"/>
      <c r="G1121" s="267"/>
      <c r="H1121" s="267"/>
      <c r="I1121" s="267"/>
      <c r="J1121" s="265"/>
    </row>
    <row r="1122" spans="1:10" ht="15" x14ac:dyDescent="0.25">
      <c r="A1122" s="268"/>
      <c r="B1122" s="268"/>
      <c r="C1122" s="267"/>
      <c r="D1122" s="267"/>
      <c r="E1122" s="267"/>
      <c r="F1122" s="267"/>
      <c r="G1122" s="267"/>
      <c r="H1122" s="267"/>
      <c r="I1122" s="267"/>
      <c r="J1122" s="265"/>
    </row>
    <row r="1123" spans="1:10" ht="15" x14ac:dyDescent="0.25">
      <c r="A1123" s="268"/>
      <c r="B1123" s="268"/>
      <c r="C1123" s="267"/>
      <c r="D1123" s="267"/>
      <c r="E1123" s="267"/>
      <c r="F1123" s="267"/>
      <c r="G1123" s="267"/>
      <c r="H1123" s="267"/>
      <c r="I1123" s="267"/>
      <c r="J1123" s="265"/>
    </row>
    <row r="1124" spans="1:10" x14ac:dyDescent="0.2">
      <c r="A1124" s="268"/>
      <c r="B1124" s="268"/>
      <c r="C1124" s="268"/>
      <c r="D1124" s="268"/>
      <c r="E1124" s="268"/>
      <c r="F1124" s="268"/>
      <c r="G1124" s="268"/>
      <c r="H1124" s="268"/>
      <c r="I1124" s="268"/>
      <c r="J1124" s="269"/>
    </row>
    <row r="1125" spans="1:10" x14ac:dyDescent="0.2">
      <c r="A1125" s="268"/>
      <c r="B1125" s="268"/>
      <c r="C1125" s="268"/>
      <c r="D1125" s="268"/>
      <c r="E1125" s="268"/>
      <c r="F1125" s="268"/>
      <c r="G1125" s="268"/>
      <c r="H1125" s="268"/>
      <c r="I1125" s="268"/>
      <c r="J1125" s="269"/>
    </row>
    <row r="1126" spans="1:10" x14ac:dyDescent="0.2">
      <c r="A1126" s="268"/>
      <c r="B1126" s="268"/>
      <c r="C1126" s="268"/>
      <c r="D1126" s="268"/>
      <c r="E1126" s="268"/>
      <c r="F1126" s="268"/>
      <c r="G1126" s="268"/>
      <c r="H1126" s="268"/>
      <c r="I1126" s="268"/>
      <c r="J1126" s="269"/>
    </row>
    <row r="1127" spans="1:10" x14ac:dyDescent="0.2">
      <c r="A1127" s="268"/>
      <c r="B1127" s="268"/>
      <c r="C1127" s="268"/>
      <c r="D1127" s="268"/>
      <c r="E1127" s="268"/>
      <c r="F1127" s="268"/>
      <c r="G1127" s="268"/>
      <c r="H1127" s="268"/>
      <c r="I1127" s="268"/>
      <c r="J1127" s="269"/>
    </row>
    <row r="1128" spans="1:10" x14ac:dyDescent="0.2">
      <c r="A1128" s="268"/>
      <c r="B1128" s="268"/>
      <c r="C1128" s="268"/>
      <c r="D1128" s="268"/>
      <c r="E1128" s="268"/>
      <c r="F1128" s="268"/>
      <c r="G1128" s="268"/>
      <c r="H1128" s="268"/>
      <c r="I1128" s="268"/>
      <c r="J1128" s="269"/>
    </row>
    <row r="1129" spans="1:10" x14ac:dyDescent="0.2">
      <c r="A1129" s="268"/>
      <c r="B1129" s="268"/>
      <c r="C1129" s="268"/>
      <c r="D1129" s="268"/>
      <c r="E1129" s="268"/>
      <c r="F1129" s="268"/>
      <c r="G1129" s="268"/>
      <c r="H1129" s="268"/>
      <c r="I1129" s="268"/>
      <c r="J1129" s="269"/>
    </row>
    <row r="1130" spans="1:10" x14ac:dyDescent="0.2">
      <c r="A1130" s="268"/>
      <c r="B1130" s="268"/>
      <c r="C1130" s="268"/>
      <c r="D1130" s="268"/>
      <c r="E1130" s="268"/>
      <c r="F1130" s="268"/>
      <c r="G1130" s="268"/>
      <c r="H1130" s="268"/>
      <c r="I1130" s="268"/>
      <c r="J1130" s="269"/>
    </row>
    <row r="1131" spans="1:10" x14ac:dyDescent="0.2">
      <c r="A1131" s="268"/>
      <c r="B1131" s="268"/>
      <c r="C1131" s="268"/>
      <c r="D1131" s="268"/>
      <c r="E1131" s="268"/>
      <c r="F1131" s="268"/>
      <c r="G1131" s="268"/>
      <c r="H1131" s="268"/>
      <c r="I1131" s="268"/>
      <c r="J1131" s="269"/>
    </row>
    <row r="1132" spans="1:10" x14ac:dyDescent="0.2">
      <c r="A1132" s="268"/>
      <c r="B1132" s="268"/>
      <c r="C1132" s="268"/>
      <c r="D1132" s="268"/>
      <c r="E1132" s="268"/>
      <c r="F1132" s="268"/>
      <c r="G1132" s="268"/>
      <c r="H1132" s="268"/>
      <c r="I1132" s="268"/>
      <c r="J1132" s="269"/>
    </row>
    <row r="1133" spans="1:10" x14ac:dyDescent="0.2">
      <c r="A1133" s="268"/>
      <c r="B1133" s="268"/>
      <c r="C1133" s="268"/>
      <c r="D1133" s="268"/>
      <c r="E1133" s="268"/>
      <c r="F1133" s="268"/>
      <c r="G1133" s="268"/>
      <c r="H1133" s="268"/>
      <c r="I1133" s="268"/>
      <c r="J1133" s="269"/>
    </row>
    <row r="1134" spans="1:10" x14ac:dyDescent="0.2">
      <c r="A1134" s="268"/>
      <c r="B1134" s="268"/>
      <c r="C1134" s="268"/>
      <c r="D1134" s="268"/>
      <c r="E1134" s="268"/>
      <c r="F1134" s="268"/>
      <c r="G1134" s="268"/>
      <c r="H1134" s="268"/>
      <c r="I1134" s="268"/>
      <c r="J1134" s="269"/>
    </row>
    <row r="1135" spans="1:10" x14ac:dyDescent="0.2">
      <c r="A1135" s="268"/>
      <c r="B1135" s="268"/>
      <c r="C1135" s="268"/>
      <c r="D1135" s="268"/>
      <c r="E1135" s="268"/>
      <c r="F1135" s="268"/>
      <c r="G1135" s="268"/>
      <c r="H1135" s="268"/>
      <c r="I1135" s="268"/>
      <c r="J1135" s="269"/>
    </row>
    <row r="1136" spans="1:10" x14ac:dyDescent="0.2">
      <c r="A1136" s="268"/>
      <c r="B1136" s="268"/>
      <c r="C1136" s="268"/>
      <c r="D1136" s="268"/>
      <c r="E1136" s="268"/>
      <c r="F1136" s="268"/>
      <c r="G1136" s="268"/>
      <c r="H1136" s="268"/>
      <c r="I1136" s="268"/>
      <c r="J1136" s="269"/>
    </row>
    <row r="1137" spans="1:10" x14ac:dyDescent="0.2">
      <c r="A1137" s="268"/>
      <c r="B1137" s="268"/>
      <c r="C1137" s="268"/>
      <c r="D1137" s="268"/>
      <c r="E1137" s="268"/>
      <c r="F1137" s="268"/>
      <c r="G1137" s="268"/>
      <c r="H1137" s="268"/>
      <c r="I1137" s="268"/>
      <c r="J1137" s="269"/>
    </row>
    <row r="1138" spans="1:10" x14ac:dyDescent="0.2">
      <c r="A1138" s="268"/>
      <c r="B1138" s="268"/>
      <c r="C1138" s="268"/>
      <c r="D1138" s="268"/>
      <c r="E1138" s="268"/>
      <c r="F1138" s="268"/>
      <c r="G1138" s="268"/>
      <c r="H1138" s="268"/>
      <c r="I1138" s="268"/>
      <c r="J1138" s="269"/>
    </row>
    <row r="1139" spans="1:10" x14ac:dyDescent="0.2">
      <c r="A1139" s="268"/>
      <c r="B1139" s="268"/>
      <c r="C1139" s="268"/>
      <c r="D1139" s="268"/>
      <c r="E1139" s="268"/>
      <c r="F1139" s="268"/>
      <c r="G1139" s="268"/>
      <c r="H1139" s="268"/>
      <c r="I1139" s="268"/>
      <c r="J1139" s="269"/>
    </row>
    <row r="1140" spans="1:10" x14ac:dyDescent="0.2">
      <c r="A1140" s="268"/>
      <c r="B1140" s="268"/>
      <c r="C1140" s="268"/>
      <c r="D1140" s="268"/>
      <c r="E1140" s="268"/>
      <c r="F1140" s="268"/>
      <c r="G1140" s="268"/>
      <c r="H1140" s="268"/>
      <c r="I1140" s="268"/>
      <c r="J1140" s="269"/>
    </row>
    <row r="1141" spans="1:10" x14ac:dyDescent="0.2">
      <c r="A1141" s="268"/>
      <c r="B1141" s="268"/>
      <c r="C1141" s="268"/>
      <c r="D1141" s="268"/>
      <c r="E1141" s="268"/>
      <c r="F1141" s="268"/>
      <c r="G1141" s="268"/>
      <c r="H1141" s="268"/>
      <c r="I1141" s="268"/>
      <c r="J1141" s="269"/>
    </row>
    <row r="1142" spans="1:10" x14ac:dyDescent="0.2">
      <c r="A1142" s="268"/>
      <c r="B1142" s="268"/>
      <c r="C1142" s="268"/>
      <c r="D1142" s="268"/>
      <c r="E1142" s="268"/>
      <c r="F1142" s="268"/>
      <c r="G1142" s="268"/>
      <c r="H1142" s="268"/>
      <c r="I1142" s="268"/>
      <c r="J1142" s="269"/>
    </row>
    <row r="1143" spans="1:10" x14ac:dyDescent="0.2">
      <c r="A1143" s="268"/>
      <c r="B1143" s="268"/>
      <c r="C1143" s="268"/>
      <c r="D1143" s="268"/>
      <c r="E1143" s="268"/>
      <c r="F1143" s="268"/>
      <c r="G1143" s="268"/>
      <c r="H1143" s="268"/>
      <c r="I1143" s="268"/>
      <c r="J1143" s="269"/>
    </row>
    <row r="1144" spans="1:10" x14ac:dyDescent="0.2">
      <c r="A1144" s="268"/>
      <c r="B1144" s="268"/>
      <c r="C1144" s="268"/>
      <c r="D1144" s="268"/>
      <c r="E1144" s="268"/>
      <c r="F1144" s="268"/>
      <c r="G1144" s="268"/>
      <c r="H1144" s="268"/>
      <c r="I1144" s="268"/>
      <c r="J1144" s="269"/>
    </row>
    <row r="1145" spans="1:10" x14ac:dyDescent="0.2">
      <c r="A1145" s="268"/>
      <c r="B1145" s="268"/>
      <c r="C1145" s="268"/>
      <c r="D1145" s="268"/>
      <c r="E1145" s="268"/>
      <c r="F1145" s="268"/>
      <c r="G1145" s="268"/>
      <c r="H1145" s="268"/>
      <c r="I1145" s="268"/>
      <c r="J1145" s="269"/>
    </row>
    <row r="1146" spans="1:10" x14ac:dyDescent="0.2">
      <c r="A1146" s="268"/>
      <c r="B1146" s="268"/>
      <c r="C1146" s="268"/>
      <c r="D1146" s="268"/>
      <c r="E1146" s="268"/>
      <c r="F1146" s="268"/>
      <c r="G1146" s="268"/>
      <c r="H1146" s="268"/>
      <c r="I1146" s="268"/>
      <c r="J1146" s="269"/>
    </row>
    <row r="1147" spans="1:10" x14ac:dyDescent="0.2">
      <c r="A1147" s="268"/>
      <c r="B1147" s="268"/>
      <c r="C1147" s="268"/>
      <c r="D1147" s="268"/>
      <c r="E1147" s="268"/>
      <c r="F1147" s="268"/>
      <c r="G1147" s="268"/>
      <c r="H1147" s="268"/>
      <c r="I1147" s="268"/>
      <c r="J1147" s="269"/>
    </row>
    <row r="1148" spans="1:10" x14ac:dyDescent="0.2">
      <c r="A1148" s="268"/>
      <c r="B1148" s="268"/>
      <c r="C1148" s="268"/>
      <c r="D1148" s="268"/>
      <c r="E1148" s="268"/>
      <c r="F1148" s="268"/>
      <c r="G1148" s="268"/>
      <c r="H1148" s="268"/>
      <c r="I1148" s="268"/>
      <c r="J1148" s="269"/>
    </row>
    <row r="1149" spans="1:10" x14ac:dyDescent="0.2">
      <c r="A1149" s="268"/>
      <c r="B1149" s="268"/>
      <c r="C1149" s="268"/>
      <c r="D1149" s="268"/>
      <c r="E1149" s="268"/>
      <c r="F1149" s="268"/>
      <c r="G1149" s="268"/>
      <c r="H1149" s="268"/>
      <c r="I1149" s="268"/>
      <c r="J1149" s="269"/>
    </row>
    <row r="1150" spans="1:10" x14ac:dyDescent="0.2">
      <c r="A1150" s="268"/>
      <c r="B1150" s="268"/>
      <c r="C1150" s="268"/>
      <c r="D1150" s="268"/>
      <c r="E1150" s="268"/>
      <c r="F1150" s="268"/>
      <c r="G1150" s="268"/>
      <c r="H1150" s="268"/>
      <c r="I1150" s="268"/>
      <c r="J1150" s="269"/>
    </row>
    <row r="1151" spans="1:10" x14ac:dyDescent="0.2">
      <c r="A1151" s="268"/>
      <c r="B1151" s="268"/>
      <c r="C1151" s="268"/>
      <c r="D1151" s="268"/>
      <c r="E1151" s="268"/>
      <c r="F1151" s="268"/>
      <c r="G1151" s="268"/>
      <c r="H1151" s="268"/>
      <c r="I1151" s="268"/>
      <c r="J1151" s="269"/>
    </row>
    <row r="1152" spans="1:10" x14ac:dyDescent="0.2">
      <c r="A1152" s="268"/>
      <c r="B1152" s="268"/>
      <c r="C1152" s="268"/>
      <c r="D1152" s="268"/>
      <c r="E1152" s="268"/>
      <c r="F1152" s="268"/>
      <c r="G1152" s="268"/>
      <c r="H1152" s="268"/>
      <c r="I1152" s="268"/>
      <c r="J1152" s="269"/>
    </row>
    <row r="1153" spans="1:10" x14ac:dyDescent="0.2">
      <c r="A1153" s="268"/>
      <c r="B1153" s="268"/>
      <c r="C1153" s="268"/>
      <c r="D1153" s="268"/>
      <c r="E1153" s="268"/>
      <c r="F1153" s="268"/>
      <c r="G1153" s="268"/>
      <c r="H1153" s="268"/>
      <c r="I1153" s="268"/>
      <c r="J1153" s="269"/>
    </row>
    <row r="1154" spans="1:10" x14ac:dyDescent="0.2">
      <c r="A1154" s="268"/>
      <c r="B1154" s="268"/>
      <c r="C1154" s="268"/>
      <c r="D1154" s="268"/>
      <c r="E1154" s="268"/>
      <c r="F1154" s="268"/>
      <c r="G1154" s="268"/>
      <c r="H1154" s="268"/>
      <c r="I1154" s="268"/>
      <c r="J1154" s="269"/>
    </row>
    <row r="1155" spans="1:10" x14ac:dyDescent="0.2">
      <c r="A1155" s="268"/>
      <c r="B1155" s="268"/>
      <c r="C1155" s="268"/>
      <c r="D1155" s="268"/>
      <c r="E1155" s="268"/>
      <c r="F1155" s="268"/>
      <c r="G1155" s="268"/>
      <c r="H1155" s="268"/>
      <c r="I1155" s="268"/>
      <c r="J1155" s="269"/>
    </row>
    <row r="1156" spans="1:10" x14ac:dyDescent="0.2">
      <c r="A1156" s="268"/>
      <c r="B1156" s="268"/>
      <c r="C1156" s="268"/>
      <c r="D1156" s="268"/>
      <c r="E1156" s="268"/>
      <c r="F1156" s="268"/>
      <c r="G1156" s="268"/>
      <c r="H1156" s="268"/>
      <c r="I1156" s="268"/>
      <c r="J1156" s="269"/>
    </row>
    <row r="1157" spans="1:10" x14ac:dyDescent="0.2">
      <c r="A1157" s="268"/>
      <c r="B1157" s="268"/>
      <c r="C1157" s="268"/>
      <c r="D1157" s="268"/>
      <c r="E1157" s="268"/>
      <c r="F1157" s="268"/>
      <c r="G1157" s="268"/>
      <c r="H1157" s="268"/>
      <c r="I1157" s="268"/>
      <c r="J1157" s="269"/>
    </row>
    <row r="1158" spans="1:10" x14ac:dyDescent="0.2">
      <c r="A1158" s="268"/>
      <c r="B1158" s="268"/>
      <c r="C1158" s="268"/>
      <c r="D1158" s="268"/>
      <c r="E1158" s="268"/>
      <c r="F1158" s="268"/>
      <c r="G1158" s="268"/>
      <c r="H1158" s="268"/>
      <c r="I1158" s="268"/>
      <c r="J1158" s="269"/>
    </row>
    <row r="1159" spans="1:10" x14ac:dyDescent="0.2">
      <c r="A1159" s="268"/>
      <c r="B1159" s="268"/>
      <c r="C1159" s="268"/>
      <c r="D1159" s="268"/>
      <c r="E1159" s="268"/>
      <c r="F1159" s="268"/>
      <c r="G1159" s="268"/>
      <c r="H1159" s="268"/>
      <c r="I1159" s="268"/>
      <c r="J1159" s="269"/>
    </row>
    <row r="1160" spans="1:10" x14ac:dyDescent="0.2">
      <c r="A1160" s="268"/>
      <c r="B1160" s="268"/>
      <c r="C1160" s="268"/>
      <c r="D1160" s="268"/>
      <c r="E1160" s="268"/>
      <c r="F1160" s="268"/>
      <c r="G1160" s="268"/>
      <c r="H1160" s="268"/>
      <c r="I1160" s="268"/>
      <c r="J1160" s="269"/>
    </row>
    <row r="1161" spans="1:10" x14ac:dyDescent="0.2">
      <c r="A1161" s="268"/>
      <c r="B1161" s="268"/>
      <c r="C1161" s="268"/>
      <c r="D1161" s="268"/>
      <c r="E1161" s="268"/>
      <c r="F1161" s="268"/>
      <c r="G1161" s="268"/>
      <c r="H1161" s="268"/>
      <c r="I1161" s="268"/>
      <c r="J1161" s="269"/>
    </row>
    <row r="1162" spans="1:10" x14ac:dyDescent="0.2">
      <c r="A1162" s="268"/>
      <c r="B1162" s="268"/>
      <c r="C1162" s="268"/>
      <c r="D1162" s="268"/>
      <c r="E1162" s="268"/>
      <c r="F1162" s="268"/>
      <c r="G1162" s="268"/>
      <c r="H1162" s="268"/>
      <c r="I1162" s="268"/>
      <c r="J1162" s="269"/>
    </row>
    <row r="1163" spans="1:10" x14ac:dyDescent="0.2">
      <c r="A1163" s="268"/>
      <c r="B1163" s="268"/>
      <c r="C1163" s="268"/>
      <c r="D1163" s="268"/>
      <c r="E1163" s="268"/>
      <c r="F1163" s="268"/>
      <c r="G1163" s="268"/>
      <c r="H1163" s="268"/>
      <c r="I1163" s="268"/>
      <c r="J1163" s="269"/>
    </row>
    <row r="1164" spans="1:10" x14ac:dyDescent="0.2">
      <c r="A1164" s="268"/>
      <c r="B1164" s="268"/>
      <c r="C1164" s="268"/>
      <c r="D1164" s="268"/>
      <c r="E1164" s="268"/>
      <c r="F1164" s="268"/>
      <c r="G1164" s="268"/>
      <c r="H1164" s="268"/>
      <c r="I1164" s="268"/>
      <c r="J1164" s="269"/>
    </row>
    <row r="1165" spans="1:10" x14ac:dyDescent="0.2">
      <c r="A1165" s="268"/>
      <c r="B1165" s="268"/>
      <c r="C1165" s="268"/>
      <c r="D1165" s="268"/>
      <c r="E1165" s="268"/>
      <c r="F1165" s="268"/>
      <c r="G1165" s="268"/>
      <c r="H1165" s="268"/>
      <c r="I1165" s="268"/>
      <c r="J1165" s="269"/>
    </row>
    <row r="1166" spans="1:10" x14ac:dyDescent="0.2">
      <c r="A1166" s="268"/>
      <c r="B1166" s="268"/>
      <c r="C1166" s="268"/>
      <c r="D1166" s="268"/>
      <c r="E1166" s="268"/>
      <c r="F1166" s="268"/>
      <c r="G1166" s="268"/>
      <c r="H1166" s="268"/>
      <c r="I1166" s="268"/>
      <c r="J1166" s="269"/>
    </row>
    <row r="1167" spans="1:10" x14ac:dyDescent="0.2">
      <c r="A1167" s="268"/>
      <c r="B1167" s="268"/>
      <c r="C1167" s="268"/>
      <c r="D1167" s="268"/>
      <c r="E1167" s="268"/>
      <c r="F1167" s="268"/>
      <c r="G1167" s="268"/>
      <c r="H1167" s="268"/>
      <c r="I1167" s="268"/>
      <c r="J1167" s="269"/>
    </row>
    <row r="1168" spans="1:10" x14ac:dyDescent="0.2">
      <c r="A1168" s="268"/>
      <c r="B1168" s="268"/>
      <c r="C1168" s="268"/>
      <c r="D1168" s="268"/>
      <c r="E1168" s="268"/>
      <c r="F1168" s="268"/>
      <c r="G1168" s="268"/>
      <c r="H1168" s="268"/>
      <c r="I1168" s="268"/>
      <c r="J1168" s="269"/>
    </row>
    <row r="1169" spans="1:10" x14ac:dyDescent="0.2">
      <c r="A1169" s="268"/>
      <c r="B1169" s="268"/>
      <c r="C1169" s="268"/>
      <c r="D1169" s="268"/>
      <c r="E1169" s="268"/>
      <c r="F1169" s="268"/>
      <c r="G1169" s="268"/>
      <c r="H1169" s="268"/>
      <c r="I1169" s="268"/>
      <c r="J1169" s="269"/>
    </row>
    <row r="1170" spans="1:10" x14ac:dyDescent="0.2">
      <c r="A1170" s="268"/>
      <c r="B1170" s="268"/>
      <c r="C1170" s="268"/>
      <c r="D1170" s="268"/>
      <c r="E1170" s="268"/>
      <c r="F1170" s="268"/>
      <c r="G1170" s="268"/>
      <c r="H1170" s="268"/>
      <c r="I1170" s="268"/>
      <c r="J1170" s="269"/>
    </row>
    <row r="1171" spans="1:10" x14ac:dyDescent="0.2">
      <c r="A1171" s="268"/>
      <c r="B1171" s="268"/>
      <c r="C1171" s="268"/>
      <c r="D1171" s="268"/>
      <c r="E1171" s="268"/>
      <c r="F1171" s="268"/>
      <c r="G1171" s="268"/>
      <c r="H1171" s="268"/>
      <c r="I1171" s="268"/>
      <c r="J1171" s="269"/>
    </row>
    <row r="1172" spans="1:10" x14ac:dyDescent="0.2">
      <c r="A1172" s="268"/>
      <c r="B1172" s="268"/>
      <c r="C1172" s="268"/>
      <c r="D1172" s="268"/>
      <c r="E1172" s="268"/>
      <c r="F1172" s="268"/>
      <c r="G1172" s="268"/>
      <c r="H1172" s="268"/>
      <c r="I1172" s="268"/>
      <c r="J1172" s="269"/>
    </row>
    <row r="1173" spans="1:10" x14ac:dyDescent="0.2">
      <c r="A1173" s="268"/>
      <c r="B1173" s="268"/>
      <c r="C1173" s="268"/>
      <c r="D1173" s="268"/>
      <c r="E1173" s="268"/>
      <c r="F1173" s="268"/>
      <c r="G1173" s="268"/>
      <c r="H1173" s="268"/>
      <c r="I1173" s="268"/>
      <c r="J1173" s="269"/>
    </row>
    <row r="1174" spans="1:10" x14ac:dyDescent="0.2">
      <c r="A1174" s="268"/>
      <c r="B1174" s="268"/>
      <c r="C1174" s="268"/>
      <c r="D1174" s="268"/>
      <c r="E1174" s="268"/>
      <c r="F1174" s="268"/>
      <c r="G1174" s="268"/>
      <c r="H1174" s="268"/>
      <c r="I1174" s="268"/>
      <c r="J1174" s="269"/>
    </row>
    <row r="1175" spans="1:10" x14ac:dyDescent="0.2">
      <c r="A1175" s="268"/>
      <c r="B1175" s="268"/>
      <c r="C1175" s="268"/>
      <c r="D1175" s="268"/>
      <c r="E1175" s="268"/>
      <c r="F1175" s="268"/>
      <c r="G1175" s="268"/>
      <c r="H1175" s="268"/>
      <c r="I1175" s="268"/>
      <c r="J1175" s="269"/>
    </row>
    <row r="1176" spans="1:10" x14ac:dyDescent="0.2">
      <c r="A1176" s="268"/>
      <c r="B1176" s="268"/>
      <c r="C1176" s="268"/>
      <c r="D1176" s="268"/>
      <c r="E1176" s="268"/>
      <c r="F1176" s="268"/>
      <c r="G1176" s="268"/>
      <c r="H1176" s="268"/>
      <c r="I1176" s="268"/>
      <c r="J1176" s="269"/>
    </row>
    <row r="1177" spans="1:10" x14ac:dyDescent="0.2">
      <c r="A1177" s="268"/>
      <c r="B1177" s="268"/>
      <c r="C1177" s="268"/>
      <c r="D1177" s="268"/>
      <c r="E1177" s="268"/>
      <c r="F1177" s="268"/>
      <c r="G1177" s="268"/>
      <c r="H1177" s="268"/>
      <c r="I1177" s="268"/>
      <c r="J1177" s="269"/>
    </row>
    <row r="1178" spans="1:10" x14ac:dyDescent="0.2">
      <c r="A1178" s="268"/>
      <c r="B1178" s="268"/>
      <c r="C1178" s="268"/>
      <c r="D1178" s="268"/>
      <c r="E1178" s="268"/>
      <c r="F1178" s="268"/>
      <c r="G1178" s="268"/>
      <c r="H1178" s="268"/>
      <c r="I1178" s="268"/>
      <c r="J1178" s="269"/>
    </row>
    <row r="1179" spans="1:10" x14ac:dyDescent="0.2">
      <c r="A1179" s="268"/>
      <c r="B1179" s="268"/>
      <c r="C1179" s="268"/>
      <c r="D1179" s="268"/>
      <c r="E1179" s="268"/>
      <c r="F1179" s="268"/>
      <c r="G1179" s="268"/>
      <c r="H1179" s="268"/>
      <c r="I1179" s="268"/>
      <c r="J1179" s="269"/>
    </row>
    <row r="1180" spans="1:10" x14ac:dyDescent="0.2">
      <c r="A1180" s="268"/>
      <c r="B1180" s="268"/>
      <c r="C1180" s="268"/>
      <c r="D1180" s="268"/>
      <c r="E1180" s="268"/>
      <c r="F1180" s="268"/>
      <c r="G1180" s="268"/>
      <c r="H1180" s="268"/>
      <c r="I1180" s="268"/>
      <c r="J1180" s="269"/>
    </row>
    <row r="1181" spans="1:10" x14ac:dyDescent="0.2">
      <c r="A1181" s="268"/>
      <c r="B1181" s="268"/>
      <c r="C1181" s="268"/>
      <c r="D1181" s="268"/>
      <c r="E1181" s="268"/>
      <c r="F1181" s="268"/>
      <c r="G1181" s="268"/>
      <c r="H1181" s="268"/>
      <c r="I1181" s="268"/>
      <c r="J1181" s="269"/>
    </row>
    <row r="1182" spans="1:10" x14ac:dyDescent="0.2">
      <c r="A1182" s="268"/>
      <c r="B1182" s="268"/>
      <c r="C1182" s="268"/>
      <c r="D1182" s="268"/>
      <c r="E1182" s="268"/>
      <c r="F1182" s="268"/>
      <c r="G1182" s="268"/>
      <c r="H1182" s="268"/>
      <c r="I1182" s="268"/>
      <c r="J1182" s="269"/>
    </row>
    <row r="1183" spans="1:10" x14ac:dyDescent="0.2">
      <c r="A1183" s="268"/>
      <c r="B1183" s="268"/>
      <c r="C1183" s="268"/>
      <c r="D1183" s="268"/>
      <c r="E1183" s="268"/>
      <c r="F1183" s="268"/>
      <c r="G1183" s="268"/>
      <c r="H1183" s="268"/>
      <c r="I1183" s="268"/>
      <c r="J1183" s="269"/>
    </row>
    <row r="1184" spans="1:10" x14ac:dyDescent="0.2">
      <c r="A1184" s="268"/>
      <c r="B1184" s="268"/>
      <c r="C1184" s="268"/>
      <c r="D1184" s="268"/>
      <c r="E1184" s="268"/>
      <c r="F1184" s="268"/>
      <c r="G1184" s="268"/>
      <c r="H1184" s="268"/>
      <c r="I1184" s="268"/>
      <c r="J1184" s="269"/>
    </row>
    <row r="1185" spans="1:10" x14ac:dyDescent="0.2">
      <c r="A1185" s="268"/>
      <c r="B1185" s="268"/>
      <c r="C1185" s="268"/>
      <c r="D1185" s="268"/>
      <c r="E1185" s="268"/>
      <c r="F1185" s="268"/>
      <c r="G1185" s="268"/>
      <c r="H1185" s="268"/>
      <c r="I1185" s="268"/>
      <c r="J1185" s="269"/>
    </row>
    <row r="1186" spans="1:10" x14ac:dyDescent="0.2">
      <c r="A1186" s="268"/>
      <c r="B1186" s="268"/>
      <c r="C1186" s="268"/>
      <c r="D1186" s="268"/>
      <c r="E1186" s="268"/>
      <c r="F1186" s="268"/>
      <c r="G1186" s="268"/>
      <c r="H1186" s="268"/>
      <c r="I1186" s="268"/>
      <c r="J1186" s="269"/>
    </row>
    <row r="1187" spans="1:10" x14ac:dyDescent="0.2">
      <c r="A1187" s="268"/>
      <c r="B1187" s="268"/>
      <c r="C1187" s="268"/>
      <c r="D1187" s="268"/>
      <c r="E1187" s="268"/>
      <c r="F1187" s="268"/>
      <c r="G1187" s="268"/>
      <c r="H1187" s="268"/>
      <c r="I1187" s="268"/>
      <c r="J1187" s="269"/>
    </row>
    <row r="1188" spans="1:10" x14ac:dyDescent="0.2">
      <c r="A1188" s="268"/>
      <c r="B1188" s="268"/>
      <c r="C1188" s="268"/>
      <c r="D1188" s="268"/>
      <c r="E1188" s="268"/>
      <c r="F1188" s="268"/>
      <c r="G1188" s="268"/>
      <c r="H1188" s="268"/>
      <c r="I1188" s="268"/>
      <c r="J1188" s="269"/>
    </row>
    <row r="1189" spans="1:10" x14ac:dyDescent="0.2">
      <c r="A1189" s="268"/>
      <c r="B1189" s="268"/>
      <c r="C1189" s="268"/>
      <c r="D1189" s="268"/>
      <c r="E1189" s="268"/>
      <c r="F1189" s="268"/>
      <c r="G1189" s="268"/>
      <c r="H1189" s="268"/>
      <c r="I1189" s="268"/>
      <c r="J1189" s="269"/>
    </row>
    <row r="1190" spans="1:10" x14ac:dyDescent="0.2">
      <c r="A1190" s="268"/>
      <c r="B1190" s="268"/>
      <c r="C1190" s="268"/>
      <c r="D1190" s="268"/>
      <c r="E1190" s="268"/>
      <c r="F1190" s="268"/>
      <c r="G1190" s="268"/>
      <c r="H1190" s="268"/>
      <c r="I1190" s="268"/>
      <c r="J1190" s="269"/>
    </row>
    <row r="1191" spans="1:10" x14ac:dyDescent="0.2">
      <c r="A1191" s="268"/>
      <c r="B1191" s="268"/>
      <c r="C1191" s="268"/>
      <c r="D1191" s="268"/>
      <c r="E1191" s="268"/>
      <c r="F1191" s="268"/>
      <c r="G1191" s="268"/>
      <c r="H1191" s="268"/>
      <c r="I1191" s="268"/>
      <c r="J1191" s="269"/>
    </row>
    <row r="1192" spans="1:10" x14ac:dyDescent="0.2">
      <c r="A1192" s="268"/>
      <c r="B1192" s="268"/>
      <c r="C1192" s="268"/>
      <c r="D1192" s="268"/>
      <c r="E1192" s="268"/>
      <c r="F1192" s="268"/>
      <c r="G1192" s="268"/>
      <c r="H1192" s="268"/>
      <c r="I1192" s="268"/>
      <c r="J1192" s="269"/>
    </row>
    <row r="1193" spans="1:10" x14ac:dyDescent="0.2">
      <c r="A1193" s="268"/>
      <c r="B1193" s="268"/>
      <c r="C1193" s="268"/>
      <c r="D1193" s="268"/>
      <c r="E1193" s="268"/>
      <c r="F1193" s="268"/>
      <c r="G1193" s="268"/>
      <c r="H1193" s="268"/>
      <c r="I1193" s="268"/>
      <c r="J1193" s="269"/>
    </row>
    <row r="1194" spans="1:10" x14ac:dyDescent="0.2">
      <c r="A1194" s="268"/>
      <c r="B1194" s="268"/>
      <c r="C1194" s="268"/>
      <c r="D1194" s="268"/>
      <c r="E1194" s="268"/>
      <c r="F1194" s="268"/>
      <c r="G1194" s="268"/>
      <c r="H1194" s="268"/>
      <c r="I1194" s="268"/>
      <c r="J1194" s="269"/>
    </row>
    <row r="1195" spans="1:10" x14ac:dyDescent="0.2">
      <c r="A1195" s="268"/>
      <c r="B1195" s="268"/>
      <c r="C1195" s="268"/>
      <c r="D1195" s="268"/>
      <c r="E1195" s="268"/>
      <c r="F1195" s="268"/>
      <c r="G1195" s="268"/>
      <c r="H1195" s="268"/>
      <c r="I1195" s="268"/>
      <c r="J1195" s="269"/>
    </row>
    <row r="1196" spans="1:10" x14ac:dyDescent="0.2">
      <c r="A1196" s="268"/>
      <c r="B1196" s="268"/>
      <c r="C1196" s="268"/>
      <c r="D1196" s="268"/>
      <c r="E1196" s="268"/>
      <c r="F1196" s="268"/>
      <c r="G1196" s="268"/>
      <c r="H1196" s="268"/>
      <c r="I1196" s="268"/>
      <c r="J1196" s="269"/>
    </row>
    <row r="1197" spans="1:10" x14ac:dyDescent="0.2">
      <c r="A1197" s="268"/>
      <c r="B1197" s="268"/>
      <c r="C1197" s="268"/>
      <c r="D1197" s="268"/>
      <c r="E1197" s="268"/>
      <c r="F1197" s="268"/>
      <c r="G1197" s="268"/>
      <c r="H1197" s="268"/>
      <c r="I1197" s="268"/>
      <c r="J1197" s="269"/>
    </row>
    <row r="1198" spans="1:10" x14ac:dyDescent="0.2">
      <c r="A1198" s="268"/>
      <c r="B1198" s="268"/>
      <c r="C1198" s="268"/>
      <c r="D1198" s="268"/>
      <c r="E1198" s="268"/>
      <c r="F1198" s="268"/>
      <c r="G1198" s="268"/>
      <c r="H1198" s="268"/>
      <c r="I1198" s="268"/>
      <c r="J1198" s="269"/>
    </row>
    <row r="1199" spans="1:10" x14ac:dyDescent="0.2">
      <c r="A1199" s="268"/>
      <c r="B1199" s="268"/>
      <c r="C1199" s="268"/>
      <c r="D1199" s="268"/>
      <c r="E1199" s="268"/>
      <c r="F1199" s="268"/>
      <c r="G1199" s="268"/>
      <c r="H1199" s="268"/>
      <c r="I1199" s="268"/>
      <c r="J1199" s="269"/>
    </row>
    <row r="1200" spans="1:10" x14ac:dyDescent="0.2">
      <c r="A1200" s="268"/>
      <c r="B1200" s="268"/>
      <c r="C1200" s="268"/>
      <c r="D1200" s="268"/>
      <c r="E1200" s="268"/>
      <c r="F1200" s="268"/>
      <c r="G1200" s="268"/>
      <c r="H1200" s="268"/>
      <c r="I1200" s="268"/>
      <c r="J1200" s="269"/>
    </row>
    <row r="1201" spans="1:10" x14ac:dyDescent="0.2">
      <c r="A1201" s="268"/>
      <c r="B1201" s="268"/>
      <c r="C1201" s="268"/>
      <c r="D1201" s="268"/>
      <c r="E1201" s="268"/>
      <c r="F1201" s="268"/>
      <c r="G1201" s="268"/>
      <c r="H1201" s="268"/>
      <c r="I1201" s="268"/>
      <c r="J1201" s="269"/>
    </row>
    <row r="1202" spans="1:10" x14ac:dyDescent="0.2">
      <c r="A1202" s="268"/>
      <c r="B1202" s="268"/>
      <c r="C1202" s="268"/>
      <c r="D1202" s="268"/>
      <c r="E1202" s="268"/>
      <c r="F1202" s="268"/>
      <c r="G1202" s="268"/>
      <c r="H1202" s="268"/>
      <c r="I1202" s="268"/>
      <c r="J1202" s="269"/>
    </row>
    <row r="1203" spans="1:10" x14ac:dyDescent="0.2">
      <c r="A1203" s="268"/>
      <c r="B1203" s="268"/>
      <c r="C1203" s="268"/>
      <c r="D1203" s="268"/>
      <c r="E1203" s="268"/>
      <c r="F1203" s="268"/>
      <c r="G1203" s="268"/>
      <c r="H1203" s="268"/>
      <c r="I1203" s="268"/>
      <c r="J1203" s="269"/>
    </row>
    <row r="1204" spans="1:10" x14ac:dyDescent="0.2">
      <c r="A1204" s="268"/>
      <c r="B1204" s="268"/>
      <c r="C1204" s="268"/>
      <c r="D1204" s="268"/>
      <c r="E1204" s="268"/>
      <c r="F1204" s="268"/>
      <c r="G1204" s="268"/>
      <c r="H1204" s="268"/>
      <c r="I1204" s="268"/>
      <c r="J1204" s="269"/>
    </row>
    <row r="1205" spans="1:10" x14ac:dyDescent="0.2">
      <c r="A1205" s="268"/>
      <c r="B1205" s="268"/>
      <c r="C1205" s="268"/>
      <c r="D1205" s="268"/>
      <c r="E1205" s="268"/>
      <c r="F1205" s="268"/>
      <c r="G1205" s="268"/>
      <c r="H1205" s="268"/>
      <c r="I1205" s="268"/>
      <c r="J1205" s="269"/>
    </row>
    <row r="1206" spans="1:10" x14ac:dyDescent="0.2">
      <c r="A1206" s="268"/>
      <c r="B1206" s="268"/>
      <c r="C1206" s="268"/>
      <c r="D1206" s="268"/>
      <c r="E1206" s="268"/>
      <c r="F1206" s="268"/>
      <c r="G1206" s="268"/>
      <c r="H1206" s="268"/>
      <c r="I1206" s="268"/>
      <c r="J1206" s="269"/>
    </row>
    <row r="1207" spans="1:10" x14ac:dyDescent="0.2">
      <c r="A1207" s="268"/>
      <c r="B1207" s="268"/>
      <c r="C1207" s="268"/>
      <c r="D1207" s="268"/>
      <c r="E1207" s="268"/>
      <c r="F1207" s="268"/>
      <c r="G1207" s="268"/>
      <c r="H1207" s="268"/>
      <c r="I1207" s="268"/>
      <c r="J1207" s="269"/>
    </row>
    <row r="1208" spans="1:10" x14ac:dyDescent="0.2">
      <c r="A1208" s="268"/>
      <c r="B1208" s="268"/>
      <c r="C1208" s="268"/>
      <c r="D1208" s="268"/>
      <c r="E1208" s="268"/>
      <c r="F1208" s="268"/>
      <c r="G1208" s="268"/>
      <c r="H1208" s="268"/>
      <c r="I1208" s="268"/>
      <c r="J1208" s="269"/>
    </row>
    <row r="1209" spans="1:10" x14ac:dyDescent="0.2">
      <c r="A1209" s="268"/>
      <c r="B1209" s="268"/>
      <c r="C1209" s="268"/>
      <c r="D1209" s="268"/>
      <c r="E1209" s="268"/>
      <c r="F1209" s="268"/>
      <c r="G1209" s="268"/>
      <c r="H1209" s="268"/>
      <c r="I1209" s="268"/>
      <c r="J1209" s="269"/>
    </row>
    <row r="1210" spans="1:10" x14ac:dyDescent="0.2">
      <c r="A1210" s="268"/>
      <c r="B1210" s="268"/>
      <c r="C1210" s="268"/>
      <c r="D1210" s="268"/>
      <c r="E1210" s="268"/>
      <c r="F1210" s="268"/>
      <c r="G1210" s="268"/>
      <c r="H1210" s="268"/>
      <c r="I1210" s="268"/>
      <c r="J1210" s="269"/>
    </row>
    <row r="1211" spans="1:10" x14ac:dyDescent="0.2">
      <c r="A1211" s="268"/>
      <c r="B1211" s="268"/>
      <c r="C1211" s="268"/>
      <c r="D1211" s="268"/>
      <c r="E1211" s="268"/>
      <c r="F1211" s="268"/>
      <c r="G1211" s="268"/>
      <c r="H1211" s="268"/>
      <c r="I1211" s="268"/>
      <c r="J1211" s="269"/>
    </row>
    <row r="1212" spans="1:10" x14ac:dyDescent="0.2">
      <c r="A1212" s="268"/>
      <c r="B1212" s="268"/>
      <c r="C1212" s="268"/>
      <c r="D1212" s="268"/>
      <c r="E1212" s="268"/>
      <c r="F1212" s="268"/>
      <c r="G1212" s="268"/>
      <c r="H1212" s="268"/>
      <c r="I1212" s="268"/>
      <c r="J1212" s="269"/>
    </row>
    <row r="1213" spans="1:10" x14ac:dyDescent="0.2">
      <c r="A1213" s="268"/>
      <c r="B1213" s="268"/>
      <c r="C1213" s="268"/>
      <c r="D1213" s="268"/>
      <c r="E1213" s="268"/>
      <c r="F1213" s="268"/>
      <c r="G1213" s="268"/>
      <c r="H1213" s="268"/>
      <c r="I1213" s="268"/>
      <c r="J1213" s="269"/>
    </row>
    <row r="1214" spans="1:10" x14ac:dyDescent="0.2">
      <c r="A1214" s="268"/>
      <c r="B1214" s="268"/>
      <c r="C1214" s="268"/>
      <c r="D1214" s="268"/>
      <c r="E1214" s="268"/>
      <c r="F1214" s="268"/>
      <c r="G1214" s="268"/>
      <c r="H1214" s="268"/>
      <c r="I1214" s="268"/>
      <c r="J1214" s="269"/>
    </row>
    <row r="1215" spans="1:10" x14ac:dyDescent="0.2">
      <c r="A1215" s="268"/>
      <c r="B1215" s="268"/>
      <c r="C1215" s="268"/>
      <c r="D1215" s="268"/>
      <c r="E1215" s="268"/>
      <c r="F1215" s="268"/>
      <c r="G1215" s="268"/>
      <c r="H1215" s="268"/>
      <c r="I1215" s="268"/>
      <c r="J1215" s="269"/>
    </row>
    <row r="1216" spans="1:10" x14ac:dyDescent="0.2">
      <c r="A1216" s="268"/>
      <c r="B1216" s="268"/>
      <c r="C1216" s="268"/>
      <c r="D1216" s="268"/>
      <c r="E1216" s="268"/>
      <c r="F1216" s="268"/>
      <c r="G1216" s="268"/>
      <c r="H1216" s="268"/>
      <c r="I1216" s="268"/>
      <c r="J1216" s="269"/>
    </row>
    <row r="1217" spans="1:10" x14ac:dyDescent="0.2">
      <c r="A1217" s="268"/>
      <c r="B1217" s="268"/>
      <c r="C1217" s="268"/>
      <c r="D1217" s="268"/>
      <c r="E1217" s="268"/>
      <c r="F1217" s="268"/>
      <c r="G1217" s="268"/>
      <c r="H1217" s="268"/>
      <c r="I1217" s="268"/>
      <c r="J1217" s="269"/>
    </row>
    <row r="1218" spans="1:10" x14ac:dyDescent="0.2">
      <c r="A1218" s="268"/>
      <c r="B1218" s="268"/>
      <c r="C1218" s="268"/>
      <c r="D1218" s="268"/>
      <c r="E1218" s="268"/>
      <c r="F1218" s="268"/>
      <c r="G1218" s="268"/>
      <c r="H1218" s="268"/>
      <c r="I1218" s="268"/>
      <c r="J1218" s="269"/>
    </row>
    <row r="1219" spans="1:10" x14ac:dyDescent="0.2">
      <c r="A1219" s="268"/>
      <c r="B1219" s="268"/>
      <c r="C1219" s="268"/>
      <c r="D1219" s="268"/>
      <c r="E1219" s="268"/>
      <c r="F1219" s="268"/>
      <c r="G1219" s="268"/>
      <c r="H1219" s="268"/>
      <c r="I1219" s="268"/>
      <c r="J1219" s="269"/>
    </row>
    <row r="1220" spans="1:10" x14ac:dyDescent="0.2">
      <c r="A1220" s="268"/>
      <c r="B1220" s="268"/>
      <c r="C1220" s="268"/>
      <c r="D1220" s="268"/>
      <c r="E1220" s="268"/>
      <c r="F1220" s="268"/>
      <c r="G1220" s="268"/>
      <c r="H1220" s="268"/>
      <c r="I1220" s="268"/>
      <c r="J1220" s="269"/>
    </row>
    <row r="1221" spans="1:10" x14ac:dyDescent="0.2">
      <c r="A1221" s="268"/>
      <c r="B1221" s="268"/>
      <c r="C1221" s="268"/>
      <c r="D1221" s="268"/>
      <c r="E1221" s="268"/>
      <c r="F1221" s="268"/>
      <c r="G1221" s="268"/>
      <c r="H1221" s="268"/>
      <c r="I1221" s="268"/>
      <c r="J1221" s="269"/>
    </row>
    <row r="1222" spans="1:10" x14ac:dyDescent="0.2">
      <c r="A1222" s="268"/>
      <c r="B1222" s="268"/>
      <c r="C1222" s="268"/>
      <c r="D1222" s="268"/>
      <c r="E1222" s="268"/>
      <c r="F1222" s="268"/>
      <c r="G1222" s="268"/>
      <c r="H1222" s="268"/>
      <c r="I1222" s="268"/>
      <c r="J1222" s="269"/>
    </row>
    <row r="1223" spans="1:10" x14ac:dyDescent="0.2">
      <c r="A1223" s="268"/>
      <c r="B1223" s="268"/>
      <c r="C1223" s="268"/>
      <c r="D1223" s="268"/>
      <c r="E1223" s="268"/>
      <c r="F1223" s="268"/>
      <c r="G1223" s="268"/>
      <c r="H1223" s="268"/>
      <c r="I1223" s="268"/>
      <c r="J1223" s="269"/>
    </row>
    <row r="1224" spans="1:10" x14ac:dyDescent="0.2">
      <c r="A1224" s="268"/>
      <c r="B1224" s="268"/>
      <c r="C1224" s="268"/>
      <c r="D1224" s="268"/>
      <c r="E1224" s="268"/>
      <c r="F1224" s="268"/>
      <c r="G1224" s="268"/>
      <c r="H1224" s="268"/>
      <c r="I1224" s="268"/>
      <c r="J1224" s="269"/>
    </row>
    <row r="1225" spans="1:10" x14ac:dyDescent="0.2">
      <c r="A1225" s="268"/>
      <c r="B1225" s="268"/>
      <c r="C1225" s="268"/>
      <c r="D1225" s="268"/>
      <c r="E1225" s="268"/>
      <c r="F1225" s="268"/>
      <c r="G1225" s="268"/>
      <c r="H1225" s="268"/>
      <c r="I1225" s="268"/>
      <c r="J1225" s="269"/>
    </row>
    <row r="1226" spans="1:10" x14ac:dyDescent="0.2">
      <c r="A1226" s="268"/>
      <c r="B1226" s="268"/>
      <c r="C1226" s="268"/>
      <c r="D1226" s="268"/>
      <c r="E1226" s="268"/>
      <c r="F1226" s="268"/>
      <c r="G1226" s="268"/>
      <c r="H1226" s="268"/>
      <c r="I1226" s="268"/>
      <c r="J1226" s="269"/>
    </row>
    <row r="1227" spans="1:10" x14ac:dyDescent="0.2">
      <c r="A1227" s="268"/>
      <c r="B1227" s="268"/>
      <c r="C1227" s="268"/>
      <c r="D1227" s="268"/>
      <c r="E1227" s="268"/>
      <c r="F1227" s="268"/>
      <c r="G1227" s="268"/>
      <c r="H1227" s="268"/>
      <c r="I1227" s="268"/>
      <c r="J1227" s="269"/>
    </row>
    <row r="1228" spans="1:10" x14ac:dyDescent="0.2">
      <c r="A1228" s="268"/>
      <c r="B1228" s="268"/>
      <c r="C1228" s="268"/>
      <c r="D1228" s="268"/>
      <c r="E1228" s="268"/>
      <c r="F1228" s="268"/>
      <c r="G1228" s="268"/>
      <c r="H1228" s="268"/>
      <c r="I1228" s="268"/>
      <c r="J1228" s="269"/>
    </row>
    <row r="1229" spans="1:10" x14ac:dyDescent="0.2">
      <c r="A1229" s="268"/>
      <c r="B1229" s="268"/>
      <c r="C1229" s="268"/>
      <c r="D1229" s="268"/>
      <c r="E1229" s="268"/>
      <c r="F1229" s="268"/>
      <c r="G1229" s="268"/>
      <c r="H1229" s="268"/>
      <c r="I1229" s="268"/>
      <c r="J1229" s="269"/>
    </row>
    <row r="1230" spans="1:10" x14ac:dyDescent="0.2">
      <c r="A1230" s="268"/>
      <c r="B1230" s="268"/>
      <c r="C1230" s="268"/>
      <c r="D1230" s="268"/>
      <c r="E1230" s="268"/>
      <c r="F1230" s="268"/>
      <c r="G1230" s="268"/>
      <c r="H1230" s="268"/>
      <c r="I1230" s="268"/>
      <c r="J1230" s="269"/>
    </row>
    <row r="1231" spans="1:10" x14ac:dyDescent="0.2">
      <c r="A1231" s="268"/>
      <c r="B1231" s="268"/>
      <c r="C1231" s="268"/>
      <c r="D1231" s="268"/>
      <c r="E1231" s="268"/>
      <c r="F1231" s="268"/>
      <c r="G1231" s="268"/>
      <c r="H1231" s="268"/>
      <c r="I1231" s="268"/>
      <c r="J1231" s="269"/>
    </row>
    <row r="1232" spans="1:10" x14ac:dyDescent="0.2">
      <c r="A1232" s="268"/>
      <c r="B1232" s="268"/>
      <c r="C1232" s="268"/>
      <c r="D1232" s="268"/>
      <c r="E1232" s="268"/>
      <c r="F1232" s="268"/>
      <c r="G1232" s="268"/>
      <c r="H1232" s="268"/>
      <c r="I1232" s="268"/>
      <c r="J1232" s="269"/>
    </row>
    <row r="1233" spans="1:10" x14ac:dyDescent="0.2">
      <c r="A1233" s="268"/>
      <c r="B1233" s="268"/>
      <c r="C1233" s="268"/>
      <c r="D1233" s="268"/>
      <c r="E1233" s="268"/>
      <c r="F1233" s="268"/>
      <c r="G1233" s="268"/>
      <c r="H1233" s="268"/>
      <c r="I1233" s="268"/>
      <c r="J1233" s="269"/>
    </row>
    <row r="1234" spans="1:10" x14ac:dyDescent="0.2">
      <c r="A1234" s="268"/>
      <c r="B1234" s="268"/>
      <c r="C1234" s="268"/>
      <c r="D1234" s="268"/>
      <c r="E1234" s="268"/>
      <c r="F1234" s="268"/>
      <c r="G1234" s="268"/>
      <c r="H1234" s="268"/>
      <c r="I1234" s="268"/>
      <c r="J1234" s="269"/>
    </row>
    <row r="1235" spans="1:10" x14ac:dyDescent="0.2">
      <c r="A1235" s="268"/>
      <c r="B1235" s="268"/>
      <c r="C1235" s="268"/>
      <c r="D1235" s="268"/>
      <c r="E1235" s="268"/>
      <c r="F1235" s="268"/>
      <c r="G1235" s="268"/>
      <c r="H1235" s="268"/>
      <c r="I1235" s="268"/>
      <c r="J1235" s="269"/>
    </row>
    <row r="1236" spans="1:10" x14ac:dyDescent="0.2">
      <c r="A1236" s="268"/>
      <c r="B1236" s="268"/>
      <c r="C1236" s="268"/>
      <c r="D1236" s="268"/>
      <c r="E1236" s="268"/>
      <c r="F1236" s="268"/>
      <c r="G1236" s="268"/>
      <c r="H1236" s="268"/>
      <c r="I1236" s="268"/>
      <c r="J1236" s="269"/>
    </row>
    <row r="1237" spans="1:10" x14ac:dyDescent="0.2">
      <c r="A1237" s="268"/>
      <c r="B1237" s="268"/>
      <c r="C1237" s="268"/>
      <c r="D1237" s="268"/>
      <c r="E1237" s="268"/>
      <c r="F1237" s="268"/>
      <c r="G1237" s="268"/>
      <c r="H1237" s="268"/>
      <c r="I1237" s="268"/>
      <c r="J1237" s="269"/>
    </row>
    <row r="1238" spans="1:10" x14ac:dyDescent="0.2">
      <c r="A1238" s="268"/>
      <c r="B1238" s="268"/>
      <c r="C1238" s="268"/>
      <c r="D1238" s="268"/>
      <c r="E1238" s="268"/>
      <c r="F1238" s="268"/>
      <c r="G1238" s="268"/>
      <c r="H1238" s="268"/>
      <c r="I1238" s="268"/>
      <c r="J1238" s="269"/>
    </row>
    <row r="1239" spans="1:10" x14ac:dyDescent="0.2">
      <c r="A1239" s="268"/>
      <c r="B1239" s="268"/>
      <c r="C1239" s="268"/>
      <c r="D1239" s="268"/>
      <c r="E1239" s="268"/>
      <c r="F1239" s="268"/>
      <c r="G1239" s="268"/>
      <c r="H1239" s="268"/>
      <c r="I1239" s="268"/>
      <c r="J1239" s="269"/>
    </row>
    <row r="1240" spans="1:10" x14ac:dyDescent="0.2">
      <c r="A1240" s="268"/>
      <c r="B1240" s="268"/>
      <c r="C1240" s="268"/>
      <c r="D1240" s="268"/>
      <c r="E1240" s="268"/>
      <c r="F1240" s="268"/>
      <c r="G1240" s="268"/>
      <c r="H1240" s="268"/>
      <c r="I1240" s="268"/>
      <c r="J1240" s="269"/>
    </row>
    <row r="1241" spans="1:10" x14ac:dyDescent="0.2">
      <c r="A1241" s="268"/>
      <c r="B1241" s="268"/>
      <c r="C1241" s="268"/>
      <c r="D1241" s="268"/>
      <c r="E1241" s="268"/>
      <c r="F1241" s="268"/>
      <c r="G1241" s="268"/>
      <c r="H1241" s="268"/>
      <c r="I1241" s="268"/>
      <c r="J1241" s="269"/>
    </row>
    <row r="1242" spans="1:10" x14ac:dyDescent="0.2">
      <c r="A1242" s="268"/>
      <c r="B1242" s="268"/>
      <c r="C1242" s="268"/>
      <c r="D1242" s="268"/>
      <c r="E1242" s="268"/>
      <c r="F1242" s="268"/>
      <c r="G1242" s="268"/>
      <c r="H1242" s="268"/>
      <c r="I1242" s="268"/>
      <c r="J1242" s="269"/>
    </row>
    <row r="1243" spans="1:10" x14ac:dyDescent="0.2">
      <c r="A1243" s="268"/>
      <c r="B1243" s="268"/>
      <c r="C1243" s="268"/>
      <c r="D1243" s="268"/>
      <c r="E1243" s="268"/>
      <c r="F1243" s="268"/>
      <c r="G1243" s="268"/>
      <c r="H1243" s="268"/>
      <c r="I1243" s="268"/>
      <c r="J1243" s="269"/>
    </row>
    <row r="1244" spans="1:10" x14ac:dyDescent="0.2">
      <c r="A1244" s="268"/>
      <c r="B1244" s="268"/>
      <c r="C1244" s="268"/>
      <c r="D1244" s="268"/>
      <c r="E1244" s="268"/>
      <c r="F1244" s="268"/>
      <c r="G1244" s="268"/>
      <c r="H1244" s="268"/>
      <c r="I1244" s="268"/>
      <c r="J1244" s="269"/>
    </row>
    <row r="1245" spans="1:10" x14ac:dyDescent="0.2">
      <c r="A1245" s="268"/>
      <c r="B1245" s="268"/>
      <c r="C1245" s="268"/>
      <c r="D1245" s="268"/>
      <c r="E1245" s="268"/>
      <c r="F1245" s="268"/>
      <c r="G1245" s="268"/>
      <c r="H1245" s="268"/>
      <c r="I1245" s="268"/>
      <c r="J1245" s="269"/>
    </row>
    <row r="1246" spans="1:10" x14ac:dyDescent="0.2">
      <c r="A1246" s="268"/>
      <c r="B1246" s="268"/>
      <c r="C1246" s="268"/>
      <c r="D1246" s="268"/>
      <c r="E1246" s="268"/>
      <c r="F1246" s="268"/>
      <c r="G1246" s="268"/>
      <c r="H1246" s="268"/>
      <c r="I1246" s="268"/>
      <c r="J1246" s="269"/>
    </row>
    <row r="1247" spans="1:10" x14ac:dyDescent="0.2">
      <c r="A1247" s="268"/>
      <c r="B1247" s="268"/>
      <c r="C1247" s="268"/>
      <c r="D1247" s="268"/>
      <c r="E1247" s="268"/>
      <c r="F1247" s="268"/>
      <c r="G1247" s="268"/>
      <c r="H1247" s="268"/>
      <c r="I1247" s="268"/>
      <c r="J1247" s="269"/>
    </row>
    <row r="1248" spans="1:10" x14ac:dyDescent="0.2">
      <c r="A1248" s="268"/>
      <c r="B1248" s="268"/>
      <c r="C1248" s="268"/>
      <c r="D1248" s="268"/>
      <c r="E1248" s="268"/>
      <c r="F1248" s="268"/>
      <c r="G1248" s="268"/>
      <c r="H1248" s="268"/>
      <c r="I1248" s="268"/>
      <c r="J1248" s="269"/>
    </row>
    <row r="1249" spans="1:10" x14ac:dyDescent="0.2">
      <c r="A1249" s="268"/>
      <c r="B1249" s="268"/>
      <c r="C1249" s="268"/>
      <c r="D1249" s="268"/>
      <c r="E1249" s="268"/>
      <c r="F1249" s="268"/>
      <c r="G1249" s="268"/>
      <c r="H1249" s="268"/>
      <c r="I1249" s="268"/>
      <c r="J1249" s="269"/>
    </row>
    <row r="1250" spans="1:10" x14ac:dyDescent="0.2">
      <c r="A1250" s="268"/>
      <c r="B1250" s="268"/>
      <c r="C1250" s="268"/>
      <c r="D1250" s="268"/>
      <c r="E1250" s="268"/>
      <c r="F1250" s="268"/>
      <c r="G1250" s="268"/>
      <c r="H1250" s="268"/>
      <c r="I1250" s="268"/>
      <c r="J1250" s="269"/>
    </row>
    <row r="1251" spans="1:10" x14ac:dyDescent="0.2">
      <c r="A1251" s="268"/>
      <c r="B1251" s="268"/>
      <c r="C1251" s="268"/>
      <c r="D1251" s="268"/>
      <c r="E1251" s="268"/>
      <c r="F1251" s="268"/>
      <c r="G1251" s="268"/>
      <c r="H1251" s="268"/>
      <c r="I1251" s="268"/>
      <c r="J1251" s="269"/>
    </row>
    <row r="1252" spans="1:10" x14ac:dyDescent="0.2">
      <c r="A1252" s="268"/>
      <c r="B1252" s="268"/>
      <c r="C1252" s="268"/>
      <c r="D1252" s="268"/>
      <c r="E1252" s="268"/>
      <c r="F1252" s="268"/>
      <c r="G1252" s="268"/>
      <c r="H1252" s="268"/>
      <c r="I1252" s="268"/>
      <c r="J1252" s="269"/>
    </row>
    <row r="1253" spans="1:10" x14ac:dyDescent="0.2">
      <c r="A1253" s="268"/>
      <c r="B1253" s="268"/>
      <c r="C1253" s="268"/>
      <c r="D1253" s="268"/>
      <c r="E1253" s="268"/>
      <c r="F1253" s="268"/>
      <c r="G1253" s="268"/>
      <c r="H1253" s="268"/>
      <c r="I1253" s="268"/>
      <c r="J1253" s="269"/>
    </row>
    <row r="1254" spans="1:10" x14ac:dyDescent="0.2">
      <c r="A1254" s="268"/>
      <c r="B1254" s="268"/>
      <c r="C1254" s="268"/>
      <c r="D1254" s="268"/>
      <c r="E1254" s="268"/>
      <c r="F1254" s="268"/>
      <c r="G1254" s="268"/>
      <c r="H1254" s="268"/>
      <c r="I1254" s="268"/>
      <c r="J1254" s="269"/>
    </row>
    <row r="1255" spans="1:10" x14ac:dyDescent="0.2">
      <c r="A1255" s="268"/>
      <c r="B1255" s="268"/>
      <c r="C1255" s="268"/>
      <c r="D1255" s="268"/>
      <c r="E1255" s="268"/>
      <c r="F1255" s="268"/>
      <c r="G1255" s="268"/>
      <c r="H1255" s="268"/>
      <c r="I1255" s="268"/>
      <c r="J1255" s="269"/>
    </row>
    <row r="1256" spans="1:10" x14ac:dyDescent="0.2">
      <c r="A1256" s="268"/>
      <c r="B1256" s="268"/>
      <c r="C1256" s="268"/>
      <c r="D1256" s="268"/>
      <c r="E1256" s="268"/>
      <c r="F1256" s="268"/>
      <c r="G1256" s="268"/>
      <c r="H1256" s="268"/>
      <c r="I1256" s="268"/>
      <c r="J1256" s="269"/>
    </row>
    <row r="1257" spans="1:10" x14ac:dyDescent="0.2">
      <c r="A1257" s="268"/>
      <c r="B1257" s="268"/>
      <c r="C1257" s="268"/>
      <c r="D1257" s="268"/>
      <c r="E1257" s="268"/>
      <c r="F1257" s="268"/>
      <c r="G1257" s="268"/>
      <c r="H1257" s="268"/>
      <c r="I1257" s="268"/>
      <c r="J1257" s="269"/>
    </row>
    <row r="1258" spans="1:10" x14ac:dyDescent="0.2">
      <c r="A1258" s="268"/>
      <c r="B1258" s="268"/>
      <c r="C1258" s="268"/>
      <c r="D1258" s="268"/>
      <c r="E1258" s="268"/>
      <c r="F1258" s="268"/>
      <c r="G1258" s="268"/>
      <c r="H1258" s="268"/>
      <c r="I1258" s="268"/>
      <c r="J1258" s="269"/>
    </row>
    <row r="1259" spans="1:10" x14ac:dyDescent="0.2">
      <c r="A1259" s="268"/>
      <c r="B1259" s="268"/>
      <c r="C1259" s="268"/>
      <c r="D1259" s="268"/>
      <c r="E1259" s="268"/>
      <c r="F1259" s="268"/>
      <c r="G1259" s="268"/>
      <c r="H1259" s="268"/>
      <c r="I1259" s="268"/>
      <c r="J1259" s="269"/>
    </row>
    <row r="1260" spans="1:10" x14ac:dyDescent="0.2">
      <c r="A1260" s="268"/>
      <c r="B1260" s="268"/>
      <c r="C1260" s="268"/>
      <c r="D1260" s="268"/>
      <c r="E1260" s="268"/>
      <c r="F1260" s="268"/>
      <c r="G1260" s="268"/>
      <c r="H1260" s="268"/>
      <c r="I1260" s="268"/>
      <c r="J1260" s="269"/>
    </row>
    <row r="1261" spans="1:10" x14ac:dyDescent="0.2">
      <c r="A1261" s="268"/>
      <c r="B1261" s="268"/>
      <c r="C1261" s="268"/>
      <c r="D1261" s="268"/>
      <c r="E1261" s="268"/>
      <c r="F1261" s="268"/>
      <c r="G1261" s="268"/>
      <c r="H1261" s="268"/>
      <c r="I1261" s="268"/>
      <c r="J1261" s="269"/>
    </row>
    <row r="1262" spans="1:10" x14ac:dyDescent="0.2">
      <c r="A1262" s="268"/>
      <c r="B1262" s="268"/>
      <c r="C1262" s="268"/>
      <c r="D1262" s="268"/>
      <c r="E1262" s="268"/>
      <c r="F1262" s="268"/>
      <c r="G1262" s="268"/>
      <c r="H1262" s="268"/>
      <c r="I1262" s="268"/>
      <c r="J1262" s="269"/>
    </row>
    <row r="1263" spans="1:10" x14ac:dyDescent="0.2">
      <c r="A1263" s="268"/>
      <c r="B1263" s="268"/>
      <c r="C1263" s="268"/>
      <c r="D1263" s="268"/>
      <c r="E1263" s="268"/>
      <c r="F1263" s="268"/>
      <c r="G1263" s="268"/>
      <c r="H1263" s="268"/>
      <c r="I1263" s="268"/>
      <c r="J1263" s="269"/>
    </row>
    <row r="1264" spans="1:10" x14ac:dyDescent="0.2">
      <c r="A1264" s="268"/>
      <c r="B1264" s="268"/>
      <c r="C1264" s="268"/>
      <c r="D1264" s="268"/>
      <c r="E1264" s="268"/>
      <c r="F1264" s="268"/>
      <c r="G1264" s="268"/>
      <c r="H1264" s="268"/>
      <c r="I1264" s="268"/>
      <c r="J1264" s="269"/>
    </row>
    <row r="1265" spans="1:10" x14ac:dyDescent="0.2">
      <c r="A1265" s="268"/>
      <c r="B1265" s="268"/>
      <c r="C1265" s="268"/>
      <c r="D1265" s="268"/>
      <c r="E1265" s="268"/>
      <c r="F1265" s="268"/>
      <c r="G1265" s="268"/>
      <c r="H1265" s="268"/>
      <c r="I1265" s="268"/>
      <c r="J1265" s="269"/>
    </row>
    <row r="1266" spans="1:10" x14ac:dyDescent="0.2">
      <c r="A1266" s="268"/>
      <c r="B1266" s="268"/>
      <c r="C1266" s="268"/>
      <c r="D1266" s="268"/>
      <c r="E1266" s="268"/>
      <c r="F1266" s="268"/>
      <c r="G1266" s="268"/>
      <c r="H1266" s="268"/>
      <c r="I1266" s="268"/>
      <c r="J1266" s="269"/>
    </row>
    <row r="1267" spans="1:10" x14ac:dyDescent="0.2">
      <c r="A1267" s="268"/>
      <c r="B1267" s="268"/>
      <c r="C1267" s="268"/>
      <c r="D1267" s="268"/>
      <c r="E1267" s="268"/>
      <c r="F1267" s="268"/>
      <c r="G1267" s="268"/>
      <c r="H1267" s="268"/>
      <c r="I1267" s="268"/>
      <c r="J1267" s="269"/>
    </row>
    <row r="1268" spans="1:10" x14ac:dyDescent="0.2">
      <c r="A1268" s="268"/>
      <c r="B1268" s="268"/>
      <c r="C1268" s="268"/>
      <c r="D1268" s="268"/>
      <c r="E1268" s="268"/>
      <c r="F1268" s="268"/>
      <c r="G1268" s="268"/>
      <c r="H1268" s="268"/>
      <c r="I1268" s="268"/>
      <c r="J1268" s="269"/>
    </row>
    <row r="1269" spans="1:10" x14ac:dyDescent="0.2">
      <c r="A1269" s="268"/>
      <c r="B1269" s="268"/>
      <c r="C1269" s="268"/>
      <c r="D1269" s="268"/>
      <c r="E1269" s="268"/>
      <c r="F1269" s="268"/>
      <c r="G1269" s="268"/>
      <c r="H1269" s="268"/>
      <c r="I1269" s="268"/>
      <c r="J1269" s="269"/>
    </row>
    <row r="1270" spans="1:10" x14ac:dyDescent="0.2">
      <c r="A1270" s="268"/>
      <c r="B1270" s="268"/>
      <c r="C1270" s="268"/>
      <c r="D1270" s="268"/>
      <c r="E1270" s="268"/>
      <c r="F1270" s="268"/>
      <c r="G1270" s="268"/>
      <c r="H1270" s="268"/>
      <c r="I1270" s="268"/>
      <c r="J1270" s="269"/>
    </row>
    <row r="1271" spans="1:10" x14ac:dyDescent="0.2">
      <c r="A1271" s="268"/>
      <c r="B1271" s="268"/>
      <c r="C1271" s="268"/>
      <c r="D1271" s="268"/>
      <c r="E1271" s="268"/>
      <c r="F1271" s="268"/>
      <c r="G1271" s="268"/>
      <c r="H1271" s="268"/>
      <c r="I1271" s="268"/>
      <c r="J1271" s="269"/>
    </row>
    <row r="1272" spans="1:10" x14ac:dyDescent="0.2">
      <c r="A1272" s="268"/>
      <c r="B1272" s="268"/>
      <c r="C1272" s="268"/>
      <c r="D1272" s="268"/>
      <c r="E1272" s="268"/>
      <c r="F1272" s="268"/>
      <c r="G1272" s="268"/>
      <c r="H1272" s="268"/>
      <c r="I1272" s="268"/>
      <c r="J1272" s="269"/>
    </row>
    <row r="1273" spans="1:10" x14ac:dyDescent="0.2">
      <c r="A1273" s="268"/>
      <c r="B1273" s="268"/>
      <c r="C1273" s="268"/>
      <c r="D1273" s="268"/>
      <c r="E1273" s="268"/>
      <c r="F1273" s="268"/>
      <c r="G1273" s="268"/>
      <c r="H1273" s="268"/>
      <c r="I1273" s="268"/>
      <c r="J1273" s="269"/>
    </row>
    <row r="1274" spans="1:10" x14ac:dyDescent="0.2">
      <c r="A1274" s="268"/>
      <c r="B1274" s="268"/>
      <c r="C1274" s="268"/>
      <c r="D1274" s="268"/>
      <c r="E1274" s="268"/>
      <c r="F1274" s="268"/>
      <c r="G1274" s="268"/>
      <c r="H1274" s="268"/>
      <c r="I1274" s="268"/>
      <c r="J1274" s="269"/>
    </row>
    <row r="1275" spans="1:10" x14ac:dyDescent="0.2">
      <c r="A1275" s="268"/>
      <c r="B1275" s="268"/>
      <c r="C1275" s="268"/>
      <c r="D1275" s="268"/>
      <c r="E1275" s="268"/>
      <c r="F1275" s="268"/>
      <c r="G1275" s="268"/>
      <c r="H1275" s="268"/>
      <c r="I1275" s="268"/>
      <c r="J1275" s="269"/>
    </row>
    <row r="1276" spans="1:10" x14ac:dyDescent="0.2">
      <c r="A1276" s="268"/>
      <c r="B1276" s="268"/>
      <c r="C1276" s="268"/>
      <c r="D1276" s="268"/>
      <c r="E1276" s="268"/>
      <c r="F1276" s="268"/>
      <c r="G1276" s="268"/>
      <c r="H1276" s="268"/>
      <c r="I1276" s="268"/>
      <c r="J1276" s="269"/>
    </row>
    <row r="1277" spans="1:10" x14ac:dyDescent="0.2">
      <c r="A1277" s="268"/>
      <c r="B1277" s="268"/>
      <c r="C1277" s="268"/>
      <c r="D1277" s="268"/>
      <c r="E1277" s="268"/>
      <c r="F1277" s="268"/>
      <c r="G1277" s="268"/>
      <c r="H1277" s="268"/>
      <c r="I1277" s="268"/>
      <c r="J1277" s="269"/>
    </row>
    <row r="1278" spans="1:10" x14ac:dyDescent="0.2">
      <c r="A1278" s="268"/>
      <c r="B1278" s="268"/>
      <c r="C1278" s="268"/>
      <c r="D1278" s="268"/>
      <c r="E1278" s="268"/>
      <c r="F1278" s="268"/>
      <c r="G1278" s="268"/>
      <c r="H1278" s="268"/>
      <c r="I1278" s="268"/>
      <c r="J1278" s="269"/>
    </row>
    <row r="1279" spans="1:10" x14ac:dyDescent="0.2">
      <c r="A1279" s="268"/>
      <c r="B1279" s="268"/>
      <c r="C1279" s="268"/>
      <c r="D1279" s="268"/>
      <c r="E1279" s="268"/>
      <c r="F1279" s="268"/>
      <c r="G1279" s="268"/>
      <c r="H1279" s="268"/>
      <c r="I1279" s="268"/>
      <c r="J1279" s="269"/>
    </row>
    <row r="1280" spans="1:10" x14ac:dyDescent="0.2">
      <c r="A1280" s="268"/>
      <c r="B1280" s="268"/>
      <c r="C1280" s="268"/>
      <c r="D1280" s="268"/>
      <c r="E1280" s="268"/>
      <c r="F1280" s="268"/>
      <c r="G1280" s="268"/>
      <c r="H1280" s="268"/>
      <c r="I1280" s="268"/>
      <c r="J1280" s="269"/>
    </row>
    <row r="1281" spans="1:10" x14ac:dyDescent="0.2">
      <c r="A1281" s="268"/>
      <c r="B1281" s="268"/>
      <c r="C1281" s="268"/>
      <c r="D1281" s="268"/>
      <c r="E1281" s="268"/>
      <c r="F1281" s="268"/>
      <c r="G1281" s="268"/>
      <c r="H1281" s="268"/>
      <c r="I1281" s="268"/>
      <c r="J1281" s="269"/>
    </row>
    <row r="1282" spans="1:10" x14ac:dyDescent="0.2">
      <c r="A1282" s="268"/>
      <c r="B1282" s="268"/>
      <c r="C1282" s="268"/>
      <c r="D1282" s="268"/>
      <c r="E1282" s="268"/>
      <c r="F1282" s="268"/>
      <c r="G1282" s="268"/>
      <c r="H1282" s="268"/>
      <c r="I1282" s="268"/>
      <c r="J1282" s="269"/>
    </row>
    <row r="1283" spans="1:10" x14ac:dyDescent="0.2">
      <c r="A1283" s="268"/>
      <c r="B1283" s="268"/>
      <c r="C1283" s="268"/>
      <c r="D1283" s="268"/>
      <c r="E1283" s="268"/>
      <c r="F1283" s="268"/>
      <c r="G1283" s="268"/>
      <c r="H1283" s="268"/>
      <c r="I1283" s="268"/>
      <c r="J1283" s="269"/>
    </row>
    <row r="1284" spans="1:10" x14ac:dyDescent="0.2">
      <c r="A1284" s="268"/>
      <c r="B1284" s="268"/>
      <c r="C1284" s="268"/>
      <c r="D1284" s="268"/>
      <c r="E1284" s="268"/>
      <c r="F1284" s="268"/>
      <c r="G1284" s="268"/>
      <c r="H1284" s="268"/>
      <c r="I1284" s="268"/>
      <c r="J1284" s="269"/>
    </row>
    <row r="1285" spans="1:10" x14ac:dyDescent="0.2">
      <c r="A1285" s="268"/>
      <c r="B1285" s="268"/>
      <c r="C1285" s="268"/>
      <c r="D1285" s="268"/>
      <c r="E1285" s="268"/>
      <c r="F1285" s="268"/>
      <c r="G1285" s="268"/>
      <c r="H1285" s="268"/>
      <c r="I1285" s="268"/>
      <c r="J1285" s="269"/>
    </row>
    <row r="1286" spans="1:10" x14ac:dyDescent="0.2">
      <c r="A1286" s="268"/>
      <c r="B1286" s="268"/>
      <c r="C1286" s="268"/>
      <c r="D1286" s="268"/>
      <c r="E1286" s="268"/>
      <c r="F1286" s="268"/>
      <c r="G1286" s="268"/>
      <c r="H1286" s="268"/>
      <c r="I1286" s="268"/>
      <c r="J1286" s="269"/>
    </row>
    <row r="1287" spans="1:10" x14ac:dyDescent="0.2">
      <c r="A1287" s="268"/>
      <c r="B1287" s="268"/>
      <c r="C1287" s="268"/>
      <c r="D1287" s="268"/>
      <c r="E1287" s="268"/>
      <c r="F1287" s="268"/>
      <c r="G1287" s="268"/>
      <c r="H1287" s="268"/>
      <c r="I1287" s="268"/>
      <c r="J1287" s="269"/>
    </row>
    <row r="1288" spans="1:10" x14ac:dyDescent="0.2">
      <c r="A1288" s="268"/>
      <c r="B1288" s="268"/>
      <c r="C1288" s="268"/>
      <c r="D1288" s="268"/>
      <c r="E1288" s="268"/>
      <c r="F1288" s="268"/>
      <c r="G1288" s="268"/>
      <c r="H1288" s="268"/>
      <c r="I1288" s="268"/>
      <c r="J1288" s="269"/>
    </row>
    <row r="1289" spans="1:10" x14ac:dyDescent="0.2">
      <c r="A1289" s="268"/>
      <c r="B1289" s="268"/>
      <c r="C1289" s="268"/>
      <c r="D1289" s="268"/>
      <c r="E1289" s="268"/>
      <c r="F1289" s="268"/>
      <c r="G1289" s="268"/>
      <c r="H1289" s="268"/>
      <c r="I1289" s="268"/>
      <c r="J1289" s="269"/>
    </row>
    <row r="1290" spans="1:10" x14ac:dyDescent="0.2">
      <c r="A1290" s="268"/>
      <c r="B1290" s="268"/>
      <c r="C1290" s="268"/>
      <c r="D1290" s="268"/>
      <c r="E1290" s="268"/>
      <c r="F1290" s="268"/>
      <c r="G1290" s="268"/>
      <c r="H1290" s="268"/>
      <c r="I1290" s="268"/>
      <c r="J1290" s="269"/>
    </row>
    <row r="1291" spans="1:10" x14ac:dyDescent="0.2">
      <c r="A1291" s="268"/>
      <c r="B1291" s="268"/>
      <c r="C1291" s="268"/>
      <c r="D1291" s="268"/>
      <c r="E1291" s="268"/>
      <c r="F1291" s="268"/>
      <c r="G1291" s="268"/>
      <c r="H1291" s="268"/>
      <c r="I1291" s="268"/>
      <c r="J1291" s="269"/>
    </row>
    <row r="1292" spans="1:10" x14ac:dyDescent="0.2">
      <c r="A1292" s="268"/>
      <c r="B1292" s="268"/>
      <c r="C1292" s="268"/>
      <c r="D1292" s="268"/>
      <c r="E1292" s="268"/>
      <c r="F1292" s="268"/>
      <c r="G1292" s="268"/>
      <c r="H1292" s="268"/>
      <c r="I1292" s="268"/>
      <c r="J1292" s="269"/>
    </row>
    <row r="1293" spans="1:10" x14ac:dyDescent="0.2">
      <c r="A1293" s="268"/>
      <c r="B1293" s="268"/>
      <c r="C1293" s="268"/>
      <c r="D1293" s="268"/>
      <c r="E1293" s="268"/>
      <c r="F1293" s="268"/>
      <c r="G1293" s="268"/>
      <c r="H1293" s="268"/>
      <c r="I1293" s="268"/>
      <c r="J1293" s="269"/>
    </row>
    <row r="1294" spans="1:10" x14ac:dyDescent="0.2">
      <c r="A1294" s="268"/>
      <c r="B1294" s="268"/>
      <c r="C1294" s="268"/>
      <c r="D1294" s="268"/>
      <c r="E1294" s="268"/>
      <c r="F1294" s="268"/>
      <c r="G1294" s="268"/>
      <c r="H1294" s="268"/>
      <c r="I1294" s="268"/>
      <c r="J1294" s="269"/>
    </row>
    <row r="1295" spans="1:10" x14ac:dyDescent="0.2">
      <c r="A1295" s="268"/>
      <c r="B1295" s="268"/>
      <c r="C1295" s="268"/>
      <c r="D1295" s="268"/>
      <c r="E1295" s="268"/>
      <c r="F1295" s="268"/>
      <c r="G1295" s="268"/>
      <c r="H1295" s="268"/>
      <c r="I1295" s="268"/>
      <c r="J1295" s="269"/>
    </row>
    <row r="1296" spans="1:10" x14ac:dyDescent="0.2">
      <c r="A1296" s="268"/>
      <c r="B1296" s="268"/>
      <c r="C1296" s="268"/>
      <c r="D1296" s="268"/>
      <c r="E1296" s="268"/>
      <c r="F1296" s="268"/>
      <c r="G1296" s="268"/>
      <c r="H1296" s="268"/>
      <c r="I1296" s="268"/>
      <c r="J1296" s="269"/>
    </row>
    <row r="1297" spans="1:10" x14ac:dyDescent="0.2">
      <c r="A1297" s="268"/>
      <c r="B1297" s="268"/>
      <c r="C1297" s="268"/>
      <c r="D1297" s="268"/>
      <c r="E1297" s="268"/>
      <c r="F1297" s="268"/>
      <c r="G1297" s="268"/>
      <c r="H1297" s="268"/>
      <c r="I1297" s="268"/>
      <c r="J1297" s="269"/>
    </row>
    <row r="1298" spans="1:10" x14ac:dyDescent="0.2">
      <c r="A1298" s="268"/>
      <c r="B1298" s="268"/>
      <c r="C1298" s="268"/>
      <c r="D1298" s="268"/>
      <c r="E1298" s="268"/>
      <c r="F1298" s="268"/>
      <c r="G1298" s="268"/>
      <c r="H1298" s="268"/>
      <c r="I1298" s="268"/>
      <c r="J1298" s="269"/>
    </row>
    <row r="1299" spans="1:10" x14ac:dyDescent="0.2">
      <c r="A1299" s="268"/>
      <c r="B1299" s="268"/>
      <c r="C1299" s="268"/>
      <c r="D1299" s="268"/>
      <c r="E1299" s="268"/>
      <c r="F1299" s="268"/>
      <c r="G1299" s="268"/>
      <c r="H1299" s="268"/>
      <c r="I1299" s="268"/>
      <c r="J1299" s="269"/>
    </row>
    <row r="1300" spans="1:10" x14ac:dyDescent="0.2">
      <c r="A1300" s="268"/>
      <c r="B1300" s="268"/>
      <c r="C1300" s="268"/>
      <c r="D1300" s="268"/>
      <c r="E1300" s="268"/>
      <c r="F1300" s="268"/>
      <c r="G1300" s="268"/>
      <c r="H1300" s="268"/>
      <c r="I1300" s="268"/>
      <c r="J1300" s="269"/>
    </row>
    <row r="1301" spans="1:10" x14ac:dyDescent="0.2">
      <c r="A1301" s="268"/>
      <c r="B1301" s="268"/>
      <c r="C1301" s="268"/>
      <c r="D1301" s="268"/>
      <c r="E1301" s="268"/>
      <c r="F1301" s="268"/>
      <c r="G1301" s="268"/>
      <c r="H1301" s="268"/>
      <c r="I1301" s="268"/>
      <c r="J1301" s="269"/>
    </row>
    <row r="1302" spans="1:10" x14ac:dyDescent="0.2">
      <c r="A1302" s="268"/>
      <c r="B1302" s="268"/>
      <c r="C1302" s="268"/>
      <c r="D1302" s="268"/>
      <c r="E1302" s="268"/>
      <c r="F1302" s="268"/>
      <c r="G1302" s="268"/>
      <c r="H1302" s="268"/>
      <c r="I1302" s="268"/>
      <c r="J1302" s="269"/>
    </row>
    <row r="1303" spans="1:10" x14ac:dyDescent="0.2">
      <c r="A1303" s="268"/>
      <c r="B1303" s="268"/>
      <c r="C1303" s="268"/>
      <c r="D1303" s="268"/>
      <c r="E1303" s="268"/>
      <c r="F1303" s="268"/>
      <c r="G1303" s="268"/>
      <c r="H1303" s="268"/>
      <c r="I1303" s="268"/>
      <c r="J1303" s="269"/>
    </row>
    <row r="1304" spans="1:10" x14ac:dyDescent="0.2">
      <c r="A1304" s="268"/>
      <c r="B1304" s="268"/>
      <c r="C1304" s="268"/>
      <c r="D1304" s="268"/>
      <c r="E1304" s="268"/>
      <c r="F1304" s="268"/>
      <c r="G1304" s="268"/>
      <c r="H1304" s="268"/>
      <c r="I1304" s="268"/>
      <c r="J1304" s="269"/>
    </row>
    <row r="1305" spans="1:10" x14ac:dyDescent="0.2">
      <c r="A1305" s="268"/>
      <c r="B1305" s="268"/>
      <c r="C1305" s="268"/>
      <c r="D1305" s="268"/>
      <c r="E1305" s="268"/>
      <c r="F1305" s="268"/>
      <c r="G1305" s="268"/>
      <c r="H1305" s="268"/>
      <c r="I1305" s="268"/>
      <c r="J1305" s="269"/>
    </row>
    <row r="1306" spans="1:10" x14ac:dyDescent="0.2">
      <c r="A1306" s="268"/>
      <c r="B1306" s="268"/>
      <c r="C1306" s="268"/>
      <c r="D1306" s="268"/>
      <c r="E1306" s="268"/>
      <c r="F1306" s="268"/>
      <c r="G1306" s="268"/>
      <c r="H1306" s="268"/>
      <c r="I1306" s="268"/>
      <c r="J1306" s="269"/>
    </row>
    <row r="1307" spans="1:10" x14ac:dyDescent="0.2">
      <c r="A1307" s="268"/>
      <c r="B1307" s="268"/>
      <c r="C1307" s="268"/>
      <c r="D1307" s="268"/>
      <c r="E1307" s="268"/>
      <c r="F1307" s="268"/>
      <c r="G1307" s="268"/>
      <c r="H1307" s="268"/>
      <c r="I1307" s="268"/>
      <c r="J1307" s="269"/>
    </row>
    <row r="1308" spans="1:10" x14ac:dyDescent="0.2">
      <c r="A1308" s="268"/>
      <c r="B1308" s="268"/>
      <c r="C1308" s="268"/>
      <c r="D1308" s="268"/>
      <c r="E1308" s="268"/>
      <c r="F1308" s="268"/>
      <c r="G1308" s="268"/>
      <c r="H1308" s="268"/>
      <c r="I1308" s="268"/>
      <c r="J1308" s="269"/>
    </row>
    <row r="1309" spans="1:10" x14ac:dyDescent="0.2">
      <c r="A1309" s="268"/>
      <c r="B1309" s="268"/>
      <c r="C1309" s="268"/>
      <c r="D1309" s="268"/>
      <c r="E1309" s="268"/>
      <c r="F1309" s="268"/>
      <c r="G1309" s="268"/>
      <c r="H1309" s="268"/>
      <c r="I1309" s="268"/>
      <c r="J1309" s="269"/>
    </row>
    <row r="1310" spans="1:10" x14ac:dyDescent="0.2">
      <c r="A1310" s="268"/>
      <c r="B1310" s="268"/>
      <c r="C1310" s="268"/>
      <c r="D1310" s="268"/>
      <c r="E1310" s="268"/>
      <c r="F1310" s="268"/>
      <c r="G1310" s="268"/>
      <c r="H1310" s="268"/>
      <c r="I1310" s="268"/>
      <c r="J1310" s="269"/>
    </row>
    <row r="1311" spans="1:10" x14ac:dyDescent="0.2">
      <c r="A1311" s="268"/>
      <c r="B1311" s="268"/>
      <c r="C1311" s="268"/>
      <c r="D1311" s="268"/>
      <c r="E1311" s="268"/>
      <c r="F1311" s="268"/>
      <c r="G1311" s="268"/>
      <c r="H1311" s="268"/>
      <c r="I1311" s="268"/>
      <c r="J1311" s="269"/>
    </row>
    <row r="1312" spans="1:10" x14ac:dyDescent="0.2">
      <c r="A1312" s="268"/>
      <c r="B1312" s="268"/>
      <c r="C1312" s="268"/>
      <c r="D1312" s="268"/>
      <c r="E1312" s="268"/>
      <c r="F1312" s="268"/>
      <c r="G1312" s="268"/>
      <c r="H1312" s="268"/>
      <c r="I1312" s="268"/>
      <c r="J1312" s="269"/>
    </row>
    <row r="1313" spans="1:10" x14ac:dyDescent="0.2">
      <c r="A1313" s="268"/>
      <c r="B1313" s="268"/>
      <c r="C1313" s="268"/>
      <c r="D1313" s="268"/>
      <c r="E1313" s="268"/>
      <c r="F1313" s="268"/>
      <c r="G1313" s="268"/>
      <c r="H1313" s="268"/>
      <c r="I1313" s="268"/>
      <c r="J1313" s="269"/>
    </row>
    <row r="1314" spans="1:10" x14ac:dyDescent="0.2">
      <c r="A1314" s="268"/>
      <c r="B1314" s="268"/>
      <c r="C1314" s="268"/>
      <c r="D1314" s="268"/>
      <c r="E1314" s="268"/>
      <c r="F1314" s="268"/>
      <c r="G1314" s="268"/>
      <c r="H1314" s="268"/>
      <c r="I1314" s="268"/>
      <c r="J1314" s="269"/>
    </row>
    <row r="1315" spans="1:10" x14ac:dyDescent="0.2">
      <c r="A1315" s="268"/>
      <c r="B1315" s="268"/>
      <c r="C1315" s="268"/>
      <c r="D1315" s="268"/>
      <c r="E1315" s="268"/>
      <c r="F1315" s="268"/>
      <c r="G1315" s="268"/>
      <c r="H1315" s="268"/>
      <c r="I1315" s="268"/>
      <c r="J1315" s="268"/>
    </row>
    <row r="1316" spans="1:10" x14ac:dyDescent="0.2">
      <c r="A1316" s="268"/>
      <c r="B1316" s="268"/>
      <c r="C1316" s="268"/>
      <c r="D1316" s="268"/>
      <c r="E1316" s="268"/>
      <c r="F1316" s="268"/>
      <c r="G1316" s="268"/>
      <c r="H1316" s="268"/>
      <c r="I1316" s="268"/>
      <c r="J1316" s="268"/>
    </row>
    <row r="1317" spans="1:10" x14ac:dyDescent="0.2">
      <c r="A1317" s="268"/>
      <c r="B1317" s="268"/>
      <c r="C1317" s="268"/>
      <c r="D1317" s="268"/>
      <c r="E1317" s="268"/>
      <c r="F1317" s="268"/>
      <c r="G1317" s="268"/>
      <c r="H1317" s="268"/>
      <c r="I1317" s="268"/>
      <c r="J1317" s="268"/>
    </row>
    <row r="1318" spans="1:10" x14ac:dyDescent="0.2">
      <c r="A1318" s="268"/>
      <c r="B1318" s="268"/>
      <c r="C1318" s="268"/>
      <c r="D1318" s="268"/>
      <c r="E1318" s="268"/>
      <c r="F1318" s="268"/>
      <c r="G1318" s="268"/>
      <c r="H1318" s="268"/>
      <c r="I1318" s="268"/>
      <c r="J1318" s="268"/>
    </row>
    <row r="1319" spans="1:10" x14ac:dyDescent="0.2">
      <c r="A1319" s="268"/>
      <c r="B1319" s="268"/>
      <c r="C1319" s="268"/>
      <c r="D1319" s="268"/>
      <c r="E1319" s="268"/>
      <c r="F1319" s="268"/>
      <c r="G1319" s="268"/>
      <c r="H1319" s="268"/>
      <c r="I1319" s="268"/>
      <c r="J1319" s="268"/>
    </row>
    <row r="1320" spans="1:10" x14ac:dyDescent="0.2">
      <c r="A1320" s="268"/>
      <c r="B1320" s="268"/>
      <c r="C1320" s="268"/>
      <c r="D1320" s="268"/>
      <c r="E1320" s="268"/>
      <c r="F1320" s="268"/>
      <c r="G1320" s="268"/>
      <c r="H1320" s="268"/>
      <c r="I1320" s="268"/>
      <c r="J1320" s="268"/>
    </row>
    <row r="1321" spans="1:10" x14ac:dyDescent="0.2">
      <c r="A1321" s="268"/>
      <c r="B1321" s="268"/>
      <c r="C1321" s="268"/>
      <c r="D1321" s="268"/>
      <c r="E1321" s="268"/>
      <c r="F1321" s="268"/>
      <c r="G1321" s="268"/>
      <c r="H1321" s="268"/>
      <c r="I1321" s="268"/>
      <c r="J1321" s="268"/>
    </row>
    <row r="1322" spans="1:10" x14ac:dyDescent="0.2">
      <c r="A1322" s="268"/>
      <c r="B1322" s="268"/>
      <c r="C1322" s="268"/>
      <c r="D1322" s="268"/>
      <c r="E1322" s="268"/>
      <c r="F1322" s="268"/>
      <c r="G1322" s="268"/>
      <c r="H1322" s="268"/>
      <c r="I1322" s="268"/>
      <c r="J1322" s="268"/>
    </row>
    <row r="1323" spans="1:10" x14ac:dyDescent="0.2">
      <c r="A1323" s="268"/>
      <c r="B1323" s="268"/>
      <c r="C1323" s="268"/>
      <c r="D1323" s="268"/>
      <c r="E1323" s="268"/>
      <c r="F1323" s="268"/>
      <c r="G1323" s="268"/>
      <c r="H1323" s="268"/>
      <c r="I1323" s="268"/>
      <c r="J1323" s="268"/>
    </row>
    <row r="1324" spans="1:10" x14ac:dyDescent="0.2">
      <c r="A1324" s="268"/>
      <c r="B1324" s="268"/>
      <c r="C1324" s="268"/>
      <c r="D1324" s="268"/>
      <c r="E1324" s="268"/>
      <c r="F1324" s="268"/>
      <c r="G1324" s="268"/>
      <c r="H1324" s="268"/>
      <c r="I1324" s="268"/>
      <c r="J1324" s="268"/>
    </row>
    <row r="1325" spans="1:10" x14ac:dyDescent="0.2">
      <c r="A1325" s="268"/>
      <c r="B1325" s="268"/>
      <c r="C1325" s="268"/>
      <c r="D1325" s="268"/>
      <c r="E1325" s="268"/>
      <c r="F1325" s="268"/>
      <c r="G1325" s="268"/>
      <c r="H1325" s="268"/>
      <c r="I1325" s="268"/>
      <c r="J1325" s="268"/>
    </row>
    <row r="1326" spans="1:10" x14ac:dyDescent="0.2">
      <c r="A1326" s="268"/>
      <c r="B1326" s="268"/>
      <c r="C1326" s="268"/>
      <c r="D1326" s="268"/>
      <c r="E1326" s="268"/>
      <c r="F1326" s="268"/>
      <c r="G1326" s="268"/>
      <c r="H1326" s="268"/>
      <c r="I1326" s="268"/>
      <c r="J1326" s="268"/>
    </row>
    <row r="1327" spans="1:10" x14ac:dyDescent="0.2">
      <c r="A1327" s="268"/>
      <c r="B1327" s="268"/>
      <c r="C1327" s="268"/>
      <c r="D1327" s="268"/>
      <c r="E1327" s="268"/>
      <c r="F1327" s="268"/>
      <c r="G1327" s="268"/>
      <c r="H1327" s="268"/>
      <c r="I1327" s="268"/>
      <c r="J1327" s="268"/>
    </row>
    <row r="1328" spans="1:10" x14ac:dyDescent="0.2">
      <c r="A1328" s="268"/>
      <c r="B1328" s="268"/>
      <c r="C1328" s="268"/>
      <c r="D1328" s="268"/>
      <c r="E1328" s="268"/>
      <c r="F1328" s="268"/>
      <c r="G1328" s="268"/>
      <c r="H1328" s="268"/>
      <c r="I1328" s="268"/>
      <c r="J1328" s="268"/>
    </row>
    <row r="1329" spans="1:10" x14ac:dyDescent="0.2">
      <c r="A1329" s="268"/>
      <c r="B1329" s="268"/>
      <c r="C1329" s="268"/>
      <c r="D1329" s="268"/>
      <c r="E1329" s="268"/>
      <c r="F1329" s="268"/>
      <c r="G1329" s="268"/>
      <c r="H1329" s="268"/>
      <c r="I1329" s="268"/>
      <c r="J1329" s="268"/>
    </row>
    <row r="1330" spans="1:10" x14ac:dyDescent="0.2">
      <c r="A1330" s="268"/>
      <c r="B1330" s="268"/>
      <c r="C1330" s="268"/>
      <c r="D1330" s="268"/>
      <c r="E1330" s="268"/>
      <c r="F1330" s="268"/>
      <c r="G1330" s="268"/>
      <c r="H1330" s="268"/>
      <c r="I1330" s="268"/>
      <c r="J1330" s="268"/>
    </row>
    <row r="1331" spans="1:10" x14ac:dyDescent="0.2">
      <c r="A1331" s="268"/>
      <c r="B1331" s="268"/>
      <c r="C1331" s="268"/>
      <c r="D1331" s="268"/>
      <c r="E1331" s="268"/>
      <c r="F1331" s="268"/>
      <c r="G1331" s="268"/>
      <c r="H1331" s="268"/>
      <c r="I1331" s="268"/>
      <c r="J1331" s="268"/>
    </row>
    <row r="1332" spans="1:10" x14ac:dyDescent="0.2">
      <c r="A1332" s="268"/>
      <c r="B1332" s="268"/>
      <c r="C1332" s="268"/>
      <c r="D1332" s="268"/>
      <c r="E1332" s="268"/>
      <c r="F1332" s="268"/>
      <c r="G1332" s="268"/>
      <c r="H1332" s="268"/>
      <c r="I1332" s="268"/>
      <c r="J1332" s="268"/>
    </row>
    <row r="1333" spans="1:10" x14ac:dyDescent="0.2">
      <c r="A1333" s="268"/>
      <c r="B1333" s="268"/>
      <c r="C1333" s="268"/>
      <c r="D1333" s="268"/>
      <c r="E1333" s="268"/>
      <c r="F1333" s="268"/>
      <c r="G1333" s="268"/>
      <c r="H1333" s="268"/>
      <c r="I1333" s="268"/>
      <c r="J1333" s="268"/>
    </row>
    <row r="1334" spans="1:10" x14ac:dyDescent="0.2">
      <c r="A1334" s="268"/>
      <c r="B1334" s="268"/>
      <c r="C1334" s="268"/>
      <c r="D1334" s="268"/>
      <c r="E1334" s="268"/>
      <c r="F1334" s="268"/>
      <c r="G1334" s="268"/>
      <c r="H1334" s="268"/>
      <c r="I1334" s="268"/>
      <c r="J1334" s="268"/>
    </row>
    <row r="1335" spans="1:10" x14ac:dyDescent="0.2">
      <c r="A1335" s="268"/>
      <c r="B1335" s="268"/>
      <c r="C1335" s="268"/>
      <c r="D1335" s="268"/>
      <c r="E1335" s="268"/>
      <c r="F1335" s="268"/>
      <c r="G1335" s="268"/>
      <c r="H1335" s="268"/>
      <c r="I1335" s="268"/>
      <c r="J1335" s="268"/>
    </row>
    <row r="1336" spans="1:10" x14ac:dyDescent="0.2">
      <c r="A1336" s="268"/>
      <c r="B1336" s="268"/>
      <c r="C1336" s="268"/>
      <c r="D1336" s="268"/>
      <c r="E1336" s="268"/>
      <c r="F1336" s="268"/>
      <c r="G1336" s="268"/>
      <c r="H1336" s="268"/>
      <c r="I1336" s="268"/>
      <c r="J1336" s="268"/>
    </row>
    <row r="1337" spans="1:10" x14ac:dyDescent="0.2">
      <c r="A1337" s="268"/>
      <c r="B1337" s="268"/>
      <c r="C1337" s="268"/>
      <c r="D1337" s="268"/>
      <c r="E1337" s="268"/>
      <c r="F1337" s="268"/>
      <c r="G1337" s="268"/>
      <c r="H1337" s="268"/>
      <c r="I1337" s="268"/>
      <c r="J1337" s="268"/>
    </row>
    <row r="1338" spans="1:10" x14ac:dyDescent="0.2">
      <c r="A1338" s="268"/>
      <c r="B1338" s="268"/>
      <c r="C1338" s="268"/>
      <c r="D1338" s="268"/>
      <c r="E1338" s="268"/>
      <c r="F1338" s="268"/>
      <c r="G1338" s="268"/>
      <c r="H1338" s="268"/>
      <c r="I1338" s="268"/>
      <c r="J1338" s="268"/>
    </row>
    <row r="1339" spans="1:10" x14ac:dyDescent="0.2">
      <c r="A1339" s="268"/>
      <c r="B1339" s="268"/>
      <c r="C1339" s="268"/>
      <c r="D1339" s="268"/>
      <c r="E1339" s="268"/>
      <c r="F1339" s="268"/>
      <c r="G1339" s="268"/>
      <c r="H1339" s="268"/>
      <c r="I1339" s="268"/>
      <c r="J1339" s="268"/>
    </row>
    <row r="1340" spans="1:10" x14ac:dyDescent="0.2">
      <c r="A1340" s="268"/>
      <c r="B1340" s="268"/>
      <c r="C1340" s="268"/>
      <c r="D1340" s="268"/>
      <c r="E1340" s="268"/>
      <c r="F1340" s="268"/>
      <c r="G1340" s="268"/>
      <c r="H1340" s="268"/>
      <c r="I1340" s="268"/>
      <c r="J1340" s="268"/>
    </row>
    <row r="1341" spans="1:10" x14ac:dyDescent="0.2">
      <c r="A1341" s="268"/>
      <c r="B1341" s="268"/>
      <c r="C1341" s="268"/>
      <c r="D1341" s="268"/>
      <c r="E1341" s="268"/>
      <c r="F1341" s="268"/>
      <c r="G1341" s="268"/>
      <c r="H1341" s="268"/>
      <c r="I1341" s="268"/>
      <c r="J1341" s="268"/>
    </row>
    <row r="1342" spans="1:10" x14ac:dyDescent="0.2">
      <c r="A1342" s="268"/>
      <c r="B1342" s="268"/>
      <c r="C1342" s="268"/>
      <c r="D1342" s="268"/>
      <c r="E1342" s="268"/>
      <c r="F1342" s="268"/>
      <c r="G1342" s="268"/>
      <c r="H1342" s="268"/>
      <c r="I1342" s="268"/>
      <c r="J1342" s="268"/>
    </row>
    <row r="1343" spans="1:10" x14ac:dyDescent="0.2">
      <c r="A1343" s="268"/>
      <c r="B1343" s="268"/>
      <c r="C1343" s="268"/>
      <c r="D1343" s="268"/>
      <c r="E1343" s="268"/>
      <c r="F1343" s="268"/>
      <c r="G1343" s="268"/>
      <c r="H1343" s="268"/>
      <c r="I1343" s="268"/>
      <c r="J1343" s="268"/>
    </row>
    <row r="1344" spans="1:10" x14ac:dyDescent="0.2">
      <c r="A1344" s="268"/>
      <c r="B1344" s="268"/>
      <c r="C1344" s="268"/>
      <c r="D1344" s="268"/>
      <c r="E1344" s="268"/>
      <c r="F1344" s="268"/>
      <c r="G1344" s="268"/>
      <c r="H1344" s="268"/>
      <c r="I1344" s="268"/>
      <c r="J1344" s="268"/>
    </row>
    <row r="1345" spans="1:10" x14ac:dyDescent="0.2">
      <c r="A1345" s="268"/>
      <c r="B1345" s="268"/>
      <c r="C1345" s="268"/>
      <c r="D1345" s="268"/>
      <c r="E1345" s="268"/>
      <c r="F1345" s="268"/>
      <c r="G1345" s="268"/>
      <c r="H1345" s="268"/>
      <c r="I1345" s="268"/>
      <c r="J1345" s="268"/>
    </row>
    <row r="1346" spans="1:10" x14ac:dyDescent="0.2">
      <c r="A1346" s="268"/>
      <c r="B1346" s="268"/>
      <c r="C1346" s="268"/>
      <c r="D1346" s="268"/>
      <c r="E1346" s="268"/>
      <c r="F1346" s="268"/>
      <c r="G1346" s="268"/>
      <c r="H1346" s="268"/>
      <c r="I1346" s="268"/>
      <c r="J1346" s="268"/>
    </row>
    <row r="1347" spans="1:10" x14ac:dyDescent="0.2">
      <c r="A1347" s="268"/>
      <c r="B1347" s="268"/>
      <c r="C1347" s="268"/>
      <c r="D1347" s="268"/>
      <c r="E1347" s="268"/>
      <c r="F1347" s="268"/>
      <c r="G1347" s="268"/>
      <c r="H1347" s="268"/>
      <c r="I1347" s="268"/>
      <c r="J1347" s="268"/>
    </row>
    <row r="1348" spans="1:10" x14ac:dyDescent="0.2">
      <c r="A1348" s="268"/>
      <c r="B1348" s="268"/>
      <c r="C1348" s="268"/>
      <c r="D1348" s="268"/>
      <c r="E1348" s="268"/>
      <c r="F1348" s="268"/>
      <c r="G1348" s="268"/>
      <c r="H1348" s="268"/>
      <c r="I1348" s="268"/>
      <c r="J1348" s="268"/>
    </row>
    <row r="1349" spans="1:10" x14ac:dyDescent="0.2">
      <c r="A1349" s="268"/>
      <c r="B1349" s="268"/>
      <c r="C1349" s="268"/>
      <c r="D1349" s="268"/>
      <c r="E1349" s="268"/>
      <c r="F1349" s="268"/>
      <c r="G1349" s="268"/>
      <c r="H1349" s="268"/>
      <c r="I1349" s="268"/>
      <c r="J1349" s="268"/>
    </row>
    <row r="1350" spans="1:10" x14ac:dyDescent="0.2">
      <c r="A1350" s="268"/>
      <c r="B1350" s="268"/>
      <c r="C1350" s="268"/>
      <c r="D1350" s="268"/>
      <c r="E1350" s="268"/>
      <c r="F1350" s="268"/>
      <c r="G1350" s="268"/>
      <c r="H1350" s="268"/>
      <c r="I1350" s="268"/>
      <c r="J1350" s="268"/>
    </row>
    <row r="1351" spans="1:10" x14ac:dyDescent="0.2">
      <c r="A1351" s="268"/>
      <c r="B1351" s="268"/>
      <c r="C1351" s="268"/>
      <c r="D1351" s="268"/>
      <c r="E1351" s="268"/>
      <c r="F1351" s="268"/>
      <c r="G1351" s="268"/>
      <c r="H1351" s="268"/>
      <c r="I1351" s="268"/>
      <c r="J1351" s="268"/>
    </row>
    <row r="1352" spans="1:10" x14ac:dyDescent="0.2">
      <c r="A1352" s="268"/>
      <c r="B1352" s="268"/>
      <c r="C1352" s="268"/>
      <c r="D1352" s="268"/>
      <c r="E1352" s="268"/>
      <c r="F1352" s="268"/>
      <c r="G1352" s="268"/>
      <c r="H1352" s="268"/>
      <c r="I1352" s="268"/>
      <c r="J1352" s="268"/>
    </row>
    <row r="1353" spans="1:10" x14ac:dyDescent="0.2">
      <c r="A1353" s="268"/>
      <c r="B1353" s="268"/>
      <c r="C1353" s="268"/>
      <c r="D1353" s="268"/>
      <c r="E1353" s="268"/>
      <c r="F1353" s="268"/>
      <c r="G1353" s="268"/>
      <c r="H1353" s="268"/>
      <c r="I1353" s="268"/>
      <c r="J1353" s="268"/>
    </row>
    <row r="1354" spans="1:10" x14ac:dyDescent="0.2">
      <c r="A1354" s="268"/>
      <c r="B1354" s="268"/>
      <c r="C1354" s="268"/>
      <c r="D1354" s="268"/>
      <c r="E1354" s="268"/>
      <c r="F1354" s="268"/>
      <c r="G1354" s="268"/>
      <c r="H1354" s="268"/>
      <c r="I1354" s="268"/>
      <c r="J1354" s="268"/>
    </row>
    <row r="1355" spans="1:10" x14ac:dyDescent="0.2">
      <c r="A1355" s="268"/>
      <c r="B1355" s="268"/>
      <c r="C1355" s="268"/>
      <c r="D1355" s="268"/>
      <c r="E1355" s="268"/>
      <c r="F1355" s="268"/>
      <c r="G1355" s="268"/>
      <c r="H1355" s="268"/>
      <c r="I1355" s="268"/>
      <c r="J1355" s="268"/>
    </row>
    <row r="1356" spans="1:10" x14ac:dyDescent="0.2">
      <c r="A1356" s="268"/>
      <c r="B1356" s="268"/>
      <c r="C1356" s="268"/>
      <c r="D1356" s="268"/>
      <c r="E1356" s="268"/>
      <c r="F1356" s="268"/>
      <c r="G1356" s="268"/>
      <c r="H1356" s="268"/>
      <c r="I1356" s="268"/>
      <c r="J1356" s="268"/>
    </row>
    <row r="1357" spans="1:10" x14ac:dyDescent="0.2">
      <c r="A1357" s="268"/>
      <c r="B1357" s="268"/>
      <c r="C1357" s="268"/>
      <c r="D1357" s="268"/>
      <c r="E1357" s="268"/>
      <c r="F1357" s="268"/>
      <c r="G1357" s="268"/>
      <c r="H1357" s="268"/>
      <c r="I1357" s="268"/>
      <c r="J1357" s="268"/>
    </row>
    <row r="1358" spans="1:10" x14ac:dyDescent="0.2">
      <c r="A1358" s="268"/>
      <c r="B1358" s="268"/>
      <c r="C1358" s="268"/>
      <c r="D1358" s="268"/>
      <c r="E1358" s="268"/>
      <c r="F1358" s="268"/>
      <c r="G1358" s="268"/>
      <c r="H1358" s="268"/>
      <c r="I1358" s="268"/>
      <c r="J1358" s="268"/>
    </row>
    <row r="1359" spans="1:10" x14ac:dyDescent="0.2">
      <c r="A1359" s="268"/>
      <c r="B1359" s="268"/>
      <c r="C1359" s="268"/>
      <c r="D1359" s="268"/>
      <c r="E1359" s="268"/>
      <c r="F1359" s="268"/>
      <c r="G1359" s="268"/>
      <c r="H1359" s="268"/>
      <c r="I1359" s="268"/>
      <c r="J1359" s="268"/>
    </row>
    <row r="1360" spans="1:10" x14ac:dyDescent="0.2">
      <c r="A1360" s="268"/>
      <c r="B1360" s="268"/>
      <c r="C1360" s="268"/>
      <c r="D1360" s="268"/>
      <c r="E1360" s="268"/>
      <c r="F1360" s="268"/>
      <c r="G1360" s="268"/>
      <c r="H1360" s="268"/>
      <c r="I1360" s="268"/>
      <c r="J1360" s="268"/>
    </row>
    <row r="1361" spans="1:10" x14ac:dyDescent="0.2">
      <c r="A1361" s="268"/>
      <c r="B1361" s="268"/>
      <c r="C1361" s="268"/>
      <c r="D1361" s="268"/>
      <c r="E1361" s="268"/>
      <c r="F1361" s="268"/>
      <c r="G1361" s="268"/>
      <c r="H1361" s="268"/>
      <c r="I1361" s="268"/>
      <c r="J1361" s="268"/>
    </row>
    <row r="1362" spans="1:10" x14ac:dyDescent="0.2">
      <c r="A1362" s="268"/>
      <c r="B1362" s="268"/>
      <c r="C1362" s="268"/>
      <c r="D1362" s="268"/>
      <c r="E1362" s="268"/>
      <c r="F1362" s="268"/>
      <c r="G1362" s="268"/>
      <c r="H1362" s="268"/>
      <c r="I1362" s="268"/>
      <c r="J1362" s="268"/>
    </row>
    <row r="1363" spans="1:10" x14ac:dyDescent="0.2">
      <c r="A1363" s="268"/>
      <c r="B1363" s="268"/>
      <c r="C1363" s="268"/>
      <c r="D1363" s="268"/>
      <c r="E1363" s="268"/>
      <c r="F1363" s="268"/>
      <c r="G1363" s="268"/>
      <c r="H1363" s="268"/>
      <c r="I1363" s="268"/>
      <c r="J1363" s="268"/>
    </row>
    <row r="1364" spans="1:10" x14ac:dyDescent="0.2">
      <c r="A1364" s="268"/>
      <c r="B1364" s="268"/>
      <c r="C1364" s="268"/>
      <c r="D1364" s="268"/>
      <c r="E1364" s="268"/>
      <c r="F1364" s="268"/>
      <c r="G1364" s="268"/>
      <c r="H1364" s="268"/>
      <c r="I1364" s="268"/>
      <c r="J1364" s="268"/>
    </row>
    <row r="1365" spans="1:10" x14ac:dyDescent="0.2">
      <c r="A1365" s="268"/>
      <c r="B1365" s="268"/>
      <c r="C1365" s="268"/>
      <c r="D1365" s="268"/>
      <c r="E1365" s="268"/>
      <c r="F1365" s="268"/>
      <c r="G1365" s="268"/>
      <c r="H1365" s="268"/>
      <c r="I1365" s="268"/>
      <c r="J1365" s="268"/>
    </row>
    <row r="1366" spans="1:10" x14ac:dyDescent="0.2">
      <c r="A1366" s="268"/>
      <c r="B1366" s="268"/>
      <c r="C1366" s="268"/>
      <c r="D1366" s="268"/>
      <c r="E1366" s="268"/>
      <c r="F1366" s="268"/>
      <c r="G1366" s="268"/>
      <c r="H1366" s="268"/>
      <c r="I1366" s="268"/>
      <c r="J1366" s="268"/>
    </row>
    <row r="1367" spans="1:10" x14ac:dyDescent="0.2">
      <c r="A1367" s="268"/>
      <c r="B1367" s="268"/>
      <c r="C1367" s="268"/>
      <c r="D1367" s="268"/>
      <c r="E1367" s="268"/>
      <c r="F1367" s="268"/>
      <c r="G1367" s="268"/>
      <c r="H1367" s="268"/>
      <c r="I1367" s="268"/>
      <c r="J1367" s="268"/>
    </row>
    <row r="1368" spans="1:10" x14ac:dyDescent="0.2">
      <c r="A1368" s="268"/>
      <c r="B1368" s="268"/>
      <c r="C1368" s="268"/>
      <c r="D1368" s="268"/>
      <c r="E1368" s="268"/>
      <c r="F1368" s="268"/>
      <c r="G1368" s="268"/>
      <c r="H1368" s="268"/>
      <c r="I1368" s="268"/>
      <c r="J1368" s="268"/>
    </row>
    <row r="1369" spans="1:10" x14ac:dyDescent="0.2">
      <c r="A1369" s="268"/>
      <c r="B1369" s="268"/>
      <c r="C1369" s="268"/>
      <c r="D1369" s="268"/>
      <c r="E1369" s="268"/>
      <c r="F1369" s="268"/>
      <c r="G1369" s="268"/>
      <c r="H1369" s="268"/>
      <c r="I1369" s="268"/>
      <c r="J1369" s="268"/>
    </row>
    <row r="1370" spans="1:10" x14ac:dyDescent="0.2">
      <c r="A1370" s="268"/>
      <c r="B1370" s="268"/>
      <c r="C1370" s="268"/>
      <c r="D1370" s="268"/>
      <c r="E1370" s="268"/>
      <c r="F1370" s="268"/>
      <c r="G1370" s="268"/>
      <c r="H1370" s="268"/>
      <c r="I1370" s="268"/>
      <c r="J1370" s="268"/>
    </row>
    <row r="1371" spans="1:10" x14ac:dyDescent="0.2">
      <c r="A1371" s="268"/>
      <c r="B1371" s="268"/>
      <c r="C1371" s="268"/>
      <c r="D1371" s="268"/>
      <c r="E1371" s="268"/>
      <c r="F1371" s="268"/>
      <c r="G1371" s="268"/>
      <c r="H1371" s="268"/>
      <c r="I1371" s="268"/>
      <c r="J1371" s="268"/>
    </row>
    <row r="1372" spans="1:10" x14ac:dyDescent="0.2">
      <c r="A1372" s="268"/>
      <c r="B1372" s="268"/>
      <c r="C1372" s="268"/>
      <c r="D1372" s="268"/>
      <c r="E1372" s="268"/>
      <c r="F1372" s="268"/>
      <c r="G1372" s="268"/>
      <c r="H1372" s="268"/>
      <c r="I1372" s="268"/>
      <c r="J1372" s="268"/>
    </row>
    <row r="1373" spans="1:10" x14ac:dyDescent="0.2">
      <c r="A1373" s="268"/>
      <c r="B1373" s="268"/>
      <c r="C1373" s="268"/>
      <c r="D1373" s="268"/>
      <c r="E1373" s="268"/>
      <c r="F1373" s="268"/>
      <c r="G1373" s="268"/>
      <c r="H1373" s="268"/>
      <c r="I1373" s="268"/>
      <c r="J1373" s="268"/>
    </row>
    <row r="1374" spans="1:10" x14ac:dyDescent="0.2">
      <c r="A1374" s="268"/>
      <c r="B1374" s="268"/>
      <c r="C1374" s="268"/>
      <c r="D1374" s="268"/>
      <c r="E1374" s="268"/>
      <c r="F1374" s="268"/>
      <c r="G1374" s="268"/>
      <c r="H1374" s="268"/>
      <c r="I1374" s="268"/>
      <c r="J1374" s="268"/>
    </row>
    <row r="1375" spans="1:10" x14ac:dyDescent="0.2">
      <c r="A1375" s="268"/>
      <c r="B1375" s="268"/>
      <c r="C1375" s="268"/>
      <c r="D1375" s="268"/>
      <c r="E1375" s="268"/>
      <c r="F1375" s="268"/>
      <c r="G1375" s="268"/>
      <c r="H1375" s="268"/>
      <c r="I1375" s="268"/>
      <c r="J1375" s="268"/>
    </row>
    <row r="1376" spans="1:10" x14ac:dyDescent="0.2">
      <c r="A1376" s="268"/>
      <c r="B1376" s="268"/>
      <c r="C1376" s="268"/>
      <c r="D1376" s="268"/>
      <c r="E1376" s="268"/>
      <c r="F1376" s="268"/>
      <c r="G1376" s="268"/>
      <c r="H1376" s="268"/>
      <c r="I1376" s="268"/>
      <c r="J1376" s="268"/>
    </row>
    <row r="1377" spans="1:10" x14ac:dyDescent="0.2">
      <c r="A1377" s="268"/>
      <c r="B1377" s="268"/>
      <c r="C1377" s="268"/>
      <c r="D1377" s="268"/>
      <c r="E1377" s="268"/>
      <c r="F1377" s="268"/>
      <c r="G1377" s="268"/>
      <c r="H1377" s="268"/>
      <c r="I1377" s="268"/>
      <c r="J1377" s="268"/>
    </row>
    <row r="1378" spans="1:10" x14ac:dyDescent="0.2">
      <c r="A1378" s="268"/>
      <c r="B1378" s="268"/>
      <c r="C1378" s="268"/>
      <c r="D1378" s="268"/>
      <c r="E1378" s="268"/>
      <c r="F1378" s="268"/>
      <c r="G1378" s="268"/>
      <c r="H1378" s="268"/>
      <c r="I1378" s="268"/>
      <c r="J1378" s="268"/>
    </row>
    <row r="1379" spans="1:10" x14ac:dyDescent="0.2">
      <c r="A1379" s="268"/>
      <c r="B1379" s="268"/>
      <c r="C1379" s="268"/>
      <c r="D1379" s="268"/>
      <c r="E1379" s="268"/>
      <c r="F1379" s="268"/>
      <c r="G1379" s="268"/>
      <c r="H1379" s="268"/>
      <c r="I1379" s="268"/>
      <c r="J1379" s="268"/>
    </row>
    <row r="1380" spans="1:10" x14ac:dyDescent="0.2">
      <c r="A1380" s="268"/>
      <c r="B1380" s="268"/>
      <c r="C1380" s="268"/>
      <c r="D1380" s="268"/>
      <c r="E1380" s="268"/>
      <c r="F1380" s="268"/>
      <c r="G1380" s="268"/>
      <c r="H1380" s="268"/>
      <c r="I1380" s="268"/>
      <c r="J1380" s="268"/>
    </row>
    <row r="1381" spans="1:10" x14ac:dyDescent="0.2">
      <c r="A1381" s="268"/>
      <c r="B1381" s="268"/>
      <c r="C1381" s="268"/>
      <c r="D1381" s="268"/>
      <c r="E1381" s="268"/>
      <c r="F1381" s="268"/>
      <c r="G1381" s="268"/>
      <c r="H1381" s="268"/>
      <c r="I1381" s="268"/>
      <c r="J1381" s="268"/>
    </row>
    <row r="1382" spans="1:10" x14ac:dyDescent="0.2">
      <c r="A1382" s="268"/>
      <c r="B1382" s="268"/>
      <c r="C1382" s="268"/>
      <c r="D1382" s="268"/>
      <c r="E1382" s="268"/>
      <c r="F1382" s="268"/>
      <c r="G1382" s="268"/>
      <c r="H1382" s="268"/>
      <c r="I1382" s="268"/>
      <c r="J1382" s="268"/>
    </row>
    <row r="1383" spans="1:10" x14ac:dyDescent="0.2">
      <c r="A1383" s="268"/>
      <c r="B1383" s="268"/>
      <c r="C1383" s="268"/>
      <c r="D1383" s="268"/>
      <c r="E1383" s="268"/>
      <c r="F1383" s="268"/>
      <c r="G1383" s="268"/>
      <c r="H1383" s="268"/>
      <c r="I1383" s="268"/>
      <c r="J1383" s="268"/>
    </row>
    <row r="1384" spans="1:10" x14ac:dyDescent="0.2">
      <c r="A1384" s="268"/>
      <c r="B1384" s="268"/>
      <c r="C1384" s="268"/>
      <c r="D1384" s="268"/>
      <c r="E1384" s="268"/>
      <c r="F1384" s="268"/>
      <c r="G1384" s="268"/>
      <c r="H1384" s="268"/>
      <c r="I1384" s="268"/>
      <c r="J1384" s="268"/>
    </row>
    <row r="1385" spans="1:10" x14ac:dyDescent="0.2">
      <c r="A1385" s="268"/>
      <c r="B1385" s="268"/>
      <c r="C1385" s="268"/>
      <c r="D1385" s="268"/>
      <c r="E1385" s="268"/>
      <c r="F1385" s="268"/>
      <c r="G1385" s="268"/>
      <c r="H1385" s="268"/>
      <c r="I1385" s="268"/>
      <c r="J1385" s="268"/>
    </row>
    <row r="1386" spans="1:10" x14ac:dyDescent="0.2">
      <c r="A1386" s="268"/>
      <c r="B1386" s="268"/>
      <c r="C1386" s="268"/>
      <c r="D1386" s="268"/>
      <c r="E1386" s="268"/>
      <c r="F1386" s="268"/>
      <c r="G1386" s="268"/>
      <c r="H1386" s="268"/>
      <c r="I1386" s="268"/>
      <c r="J1386" s="268"/>
    </row>
    <row r="1387" spans="1:10" x14ac:dyDescent="0.2">
      <c r="A1387" s="268"/>
      <c r="B1387" s="268"/>
      <c r="C1387" s="268"/>
      <c r="D1387" s="268"/>
      <c r="E1387" s="268"/>
      <c r="F1387" s="268"/>
      <c r="G1387" s="268"/>
      <c r="H1387" s="268"/>
      <c r="I1387" s="268"/>
      <c r="J1387" s="268"/>
    </row>
  </sheetData>
  <mergeCells count="6">
    <mergeCell ref="A1:J2"/>
    <mergeCell ref="G4:J4"/>
    <mergeCell ref="A4:C4"/>
    <mergeCell ref="A3:J3"/>
    <mergeCell ref="A5:J5"/>
    <mergeCell ref="A934:J93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73"/>
  <sheetViews>
    <sheetView zoomScale="150" zoomScaleNormal="150" workbookViewId="0">
      <pane ySplit="6" topLeftCell="A16" activePane="bottomLeft" state="frozen"/>
      <selection pane="bottomLeft" activeCell="A1152" sqref="A1152:H1153"/>
    </sheetView>
  </sheetViews>
  <sheetFormatPr defaultRowHeight="12.75" x14ac:dyDescent="0.2"/>
  <cols>
    <col min="1" max="1" width="6.28515625" customWidth="1"/>
    <col min="2" max="2" width="39.5703125" bestFit="1" customWidth="1"/>
    <col min="3" max="3" width="10.42578125" customWidth="1"/>
    <col min="4" max="4" width="8" customWidth="1"/>
    <col min="5" max="5" width="12.85546875" customWidth="1"/>
    <col min="6" max="6" width="15.42578125" customWidth="1"/>
    <col min="7" max="7" width="26.5703125" customWidth="1"/>
    <col min="8" max="8" width="9.5703125" customWidth="1"/>
  </cols>
  <sheetData>
    <row r="1" spans="1:8" ht="12.75" customHeight="1" x14ac:dyDescent="0.2">
      <c r="A1" s="584" t="s">
        <v>17</v>
      </c>
      <c r="B1" s="584"/>
      <c r="C1" s="584"/>
      <c r="D1" s="584"/>
      <c r="E1" s="584"/>
      <c r="F1" s="584"/>
      <c r="G1" s="584"/>
      <c r="H1" s="584"/>
    </row>
    <row r="2" spans="1:8" ht="12.75" customHeight="1" x14ac:dyDescent="0.2">
      <c r="A2" s="584"/>
      <c r="B2" s="584"/>
      <c r="C2" s="584"/>
      <c r="D2" s="584"/>
      <c r="E2" s="584"/>
      <c r="F2" s="584"/>
      <c r="G2" s="584"/>
      <c r="H2" s="584"/>
    </row>
    <row r="3" spans="1:8" ht="24.75" customHeight="1" x14ac:dyDescent="0.3">
      <c r="A3" s="560" t="s">
        <v>37</v>
      </c>
      <c r="B3" s="560"/>
      <c r="C3" s="560"/>
      <c r="D3" s="560"/>
      <c r="E3" s="560"/>
      <c r="F3" s="560"/>
      <c r="G3" s="560"/>
      <c r="H3" s="560"/>
    </row>
    <row r="4" spans="1:8" x14ac:dyDescent="0.2">
      <c r="A4" s="12"/>
      <c r="B4" s="570"/>
      <c r="C4" s="570"/>
      <c r="D4" s="570"/>
      <c r="F4" s="3"/>
      <c r="G4" s="3"/>
      <c r="H4" s="3"/>
    </row>
    <row r="5" spans="1:8" ht="13.5" thickBot="1" x14ac:dyDescent="0.25">
      <c r="A5" s="4"/>
      <c r="B5" s="3" t="s">
        <v>23</v>
      </c>
      <c r="C5" s="4"/>
      <c r="D5" s="5"/>
      <c r="G5" s="219" t="s">
        <v>30</v>
      </c>
    </row>
    <row r="6" spans="1:8" ht="26.25" thickBot="1" x14ac:dyDescent="0.25">
      <c r="A6" s="6" t="s">
        <v>1</v>
      </c>
      <c r="B6" s="19" t="s">
        <v>15</v>
      </c>
      <c r="C6" s="19" t="s">
        <v>4</v>
      </c>
      <c r="D6" s="19" t="s">
        <v>10</v>
      </c>
      <c r="E6" s="20" t="s">
        <v>11</v>
      </c>
      <c r="F6" s="20" t="s">
        <v>12</v>
      </c>
      <c r="G6" s="21" t="s">
        <v>13</v>
      </c>
      <c r="H6" s="19" t="s">
        <v>14</v>
      </c>
    </row>
    <row r="7" spans="1:8" ht="15" x14ac:dyDescent="0.25">
      <c r="A7" s="14">
        <v>1</v>
      </c>
      <c r="B7" s="50"/>
      <c r="C7" s="14"/>
      <c r="D7" s="23"/>
      <c r="E7" s="24" t="s">
        <v>20</v>
      </c>
      <c r="F7" s="23" t="s">
        <v>21</v>
      </c>
      <c r="G7" s="30"/>
      <c r="H7" s="14"/>
    </row>
    <row r="8" spans="1:8" ht="30" x14ac:dyDescent="0.25">
      <c r="A8" s="14">
        <v>2</v>
      </c>
      <c r="B8" s="53"/>
      <c r="C8" s="64"/>
      <c r="D8" s="23"/>
      <c r="E8" s="30" t="s">
        <v>20</v>
      </c>
      <c r="F8" s="17" t="s">
        <v>21</v>
      </c>
      <c r="G8" s="30"/>
      <c r="H8" s="55"/>
    </row>
    <row r="9" spans="1:8" ht="15" x14ac:dyDescent="0.25">
      <c r="A9" s="14">
        <v>3</v>
      </c>
      <c r="B9" s="18"/>
      <c r="C9" s="16"/>
      <c r="D9" s="16"/>
      <c r="E9" s="24" t="s">
        <v>20</v>
      </c>
      <c r="F9" s="23" t="s">
        <v>21</v>
      </c>
      <c r="G9" s="58"/>
      <c r="H9" s="47"/>
    </row>
    <row r="10" spans="1:8" ht="15" x14ac:dyDescent="0.25">
      <c r="A10" s="14">
        <v>4</v>
      </c>
      <c r="B10" s="86"/>
      <c r="C10" s="14"/>
      <c r="D10" s="16"/>
      <c r="E10" s="24" t="s">
        <v>20</v>
      </c>
      <c r="F10" s="23" t="s">
        <v>21</v>
      </c>
      <c r="G10" s="174"/>
      <c r="H10" s="47"/>
    </row>
    <row r="11" spans="1:8" ht="15" x14ac:dyDescent="0.25">
      <c r="A11" s="14">
        <v>5</v>
      </c>
      <c r="B11" s="18"/>
      <c r="C11" s="16"/>
      <c r="D11" s="16"/>
      <c r="E11" s="24" t="s">
        <v>20</v>
      </c>
      <c r="F11" s="23" t="s">
        <v>21</v>
      </c>
      <c r="G11" s="58"/>
      <c r="H11" s="47"/>
    </row>
    <row r="12" spans="1:8" ht="15" x14ac:dyDescent="0.25">
      <c r="A12" s="14">
        <v>6</v>
      </c>
      <c r="B12" s="169"/>
      <c r="C12" s="32"/>
      <c r="D12" s="23"/>
      <c r="E12" s="24" t="s">
        <v>20</v>
      </c>
      <c r="F12" s="23" t="s">
        <v>21</v>
      </c>
      <c r="G12" s="77"/>
      <c r="H12" s="47"/>
    </row>
    <row r="13" spans="1:8" ht="15" x14ac:dyDescent="0.25">
      <c r="A13" s="14">
        <v>7</v>
      </c>
      <c r="B13" s="18"/>
      <c r="C13" s="54"/>
      <c r="D13" s="16"/>
      <c r="E13" s="24" t="s">
        <v>20</v>
      </c>
      <c r="F13" s="23" t="s">
        <v>21</v>
      </c>
      <c r="G13" s="58"/>
      <c r="H13" s="16"/>
    </row>
    <row r="14" spans="1:8" ht="30" x14ac:dyDescent="0.25">
      <c r="A14" s="14">
        <v>8</v>
      </c>
      <c r="B14" s="49"/>
      <c r="C14" s="156"/>
      <c r="D14" s="23"/>
      <c r="E14" s="30" t="s">
        <v>20</v>
      </c>
      <c r="F14" s="23" t="s">
        <v>21</v>
      </c>
      <c r="G14" s="217"/>
      <c r="H14" s="55"/>
    </row>
    <row r="15" spans="1:8" ht="30" x14ac:dyDescent="0.25">
      <c r="A15" s="14">
        <v>9</v>
      </c>
      <c r="B15" s="49"/>
      <c r="C15" s="156"/>
      <c r="D15" s="23"/>
      <c r="E15" s="30" t="s">
        <v>20</v>
      </c>
      <c r="F15" s="23" t="s">
        <v>21</v>
      </c>
      <c r="G15" s="217"/>
      <c r="H15" s="55"/>
    </row>
    <row r="16" spans="1:8" ht="15" x14ac:dyDescent="0.25">
      <c r="A16" s="14">
        <v>10</v>
      </c>
      <c r="B16" s="18"/>
      <c r="C16" s="54"/>
      <c r="D16" s="16"/>
      <c r="E16" s="24" t="s">
        <v>20</v>
      </c>
      <c r="F16" s="23" t="s">
        <v>21</v>
      </c>
      <c r="G16" s="58"/>
      <c r="H16" s="16"/>
    </row>
    <row r="17" spans="1:8" ht="15" x14ac:dyDescent="0.25">
      <c r="A17" s="14">
        <v>11</v>
      </c>
      <c r="B17" s="18"/>
      <c r="C17" s="54"/>
      <c r="D17" s="16"/>
      <c r="E17" s="24" t="s">
        <v>20</v>
      </c>
      <c r="F17" s="23" t="s">
        <v>21</v>
      </c>
      <c r="G17" s="58"/>
      <c r="H17" s="16"/>
    </row>
    <row r="18" spans="1:8" ht="15" x14ac:dyDescent="0.25">
      <c r="A18" s="14">
        <v>12</v>
      </c>
      <c r="B18" s="18"/>
      <c r="C18" s="54"/>
      <c r="D18" s="16"/>
      <c r="E18" s="24" t="s">
        <v>20</v>
      </c>
      <c r="F18" s="23" t="s">
        <v>21</v>
      </c>
      <c r="G18" s="58"/>
      <c r="H18" s="16"/>
    </row>
    <row r="19" spans="1:8" ht="30" x14ac:dyDescent="0.25">
      <c r="A19" s="14">
        <v>13</v>
      </c>
      <c r="B19" s="216"/>
      <c r="C19" s="213"/>
      <c r="D19" s="23"/>
      <c r="E19" s="30" t="s">
        <v>20</v>
      </c>
      <c r="F19" s="23" t="s">
        <v>21</v>
      </c>
      <c r="G19" s="168"/>
      <c r="H19" s="32"/>
    </row>
    <row r="20" spans="1:8" ht="30" x14ac:dyDescent="0.25">
      <c r="A20" s="14">
        <v>14</v>
      </c>
      <c r="B20" s="78"/>
      <c r="C20" s="211"/>
      <c r="D20" s="23"/>
      <c r="E20" s="30" t="s">
        <v>20</v>
      </c>
      <c r="F20" s="23" t="s">
        <v>21</v>
      </c>
      <c r="G20" s="168"/>
      <c r="H20" s="57"/>
    </row>
    <row r="21" spans="1:8" ht="30" x14ac:dyDescent="0.25">
      <c r="A21" s="14">
        <v>15</v>
      </c>
      <c r="B21" s="78"/>
      <c r="C21" s="211"/>
      <c r="D21" s="23"/>
      <c r="E21" s="30" t="s">
        <v>20</v>
      </c>
      <c r="F21" s="23" t="s">
        <v>21</v>
      </c>
      <c r="G21" s="168"/>
      <c r="H21" s="32"/>
    </row>
    <row r="22" spans="1:8" ht="30" x14ac:dyDescent="0.25">
      <c r="A22" s="14">
        <v>16</v>
      </c>
      <c r="B22" s="164"/>
      <c r="C22" s="236"/>
      <c r="D22" s="16"/>
      <c r="E22" s="30" t="s">
        <v>20</v>
      </c>
      <c r="F22" s="23" t="s">
        <v>21</v>
      </c>
      <c r="G22" s="168"/>
      <c r="H22" s="32"/>
    </row>
    <row r="23" spans="1:8" ht="15" x14ac:dyDescent="0.25">
      <c r="A23" s="14">
        <v>17</v>
      </c>
      <c r="B23" s="18"/>
      <c r="C23" s="249"/>
      <c r="D23" s="23"/>
      <c r="E23" s="24" t="s">
        <v>20</v>
      </c>
      <c r="F23" s="23" t="s">
        <v>21</v>
      </c>
      <c r="G23" s="77"/>
      <c r="H23" s="47"/>
    </row>
    <row r="24" spans="1:8" ht="15" x14ac:dyDescent="0.25">
      <c r="A24" s="14">
        <v>18</v>
      </c>
      <c r="B24" s="175"/>
      <c r="C24" s="250"/>
      <c r="D24" s="16"/>
      <c r="E24" s="24" t="s">
        <v>20</v>
      </c>
      <c r="F24" s="23" t="s">
        <v>21</v>
      </c>
      <c r="G24" s="174"/>
      <c r="H24" s="167"/>
    </row>
    <row r="25" spans="1:8" ht="15" x14ac:dyDescent="0.25">
      <c r="A25" s="14">
        <v>19</v>
      </c>
      <c r="B25" s="53"/>
      <c r="C25" s="157"/>
      <c r="D25" s="23"/>
      <c r="E25" s="24" t="s">
        <v>20</v>
      </c>
      <c r="F25" s="23" t="s">
        <v>21</v>
      </c>
      <c r="G25" s="29"/>
      <c r="H25" s="16"/>
    </row>
    <row r="26" spans="1:8" ht="30" x14ac:dyDescent="0.25">
      <c r="A26" s="14">
        <v>20</v>
      </c>
      <c r="B26" s="18"/>
      <c r="C26" s="248"/>
      <c r="D26" s="75"/>
      <c r="E26" s="30" t="s">
        <v>20</v>
      </c>
      <c r="F26" s="75" t="s">
        <v>21</v>
      </c>
      <c r="G26" s="233"/>
      <c r="H26" s="16"/>
    </row>
    <row r="27" spans="1:8" ht="30" x14ac:dyDescent="0.25">
      <c r="A27" s="14">
        <v>21</v>
      </c>
      <c r="B27" s="53"/>
      <c r="C27" s="157"/>
      <c r="D27" s="16"/>
      <c r="E27" s="30" t="s">
        <v>20</v>
      </c>
      <c r="F27" s="17" t="s">
        <v>21</v>
      </c>
      <c r="G27" s="77"/>
      <c r="H27" s="16"/>
    </row>
    <row r="28" spans="1:8" ht="30" x14ac:dyDescent="0.25">
      <c r="A28" s="14">
        <v>22</v>
      </c>
      <c r="B28" s="53"/>
      <c r="C28" s="157"/>
      <c r="D28" s="23"/>
      <c r="E28" s="30" t="s">
        <v>20</v>
      </c>
      <c r="F28" s="17" t="s">
        <v>21</v>
      </c>
      <c r="G28" s="77"/>
      <c r="H28" s="16"/>
    </row>
    <row r="29" spans="1:8" ht="30" x14ac:dyDescent="0.25">
      <c r="A29" s="14">
        <v>23</v>
      </c>
      <c r="B29" s="42"/>
      <c r="C29" s="54"/>
      <c r="D29" s="23"/>
      <c r="E29" s="30" t="s">
        <v>20</v>
      </c>
      <c r="F29" s="17" t="s">
        <v>21</v>
      </c>
      <c r="G29" s="252"/>
      <c r="H29" s="16"/>
    </row>
    <row r="30" spans="1:8" ht="15" x14ac:dyDescent="0.25">
      <c r="A30" s="14">
        <v>24</v>
      </c>
      <c r="B30" s="42"/>
      <c r="C30" s="14"/>
      <c r="D30" s="47"/>
      <c r="E30" s="24" t="s">
        <v>20</v>
      </c>
      <c r="F30" s="23" t="s">
        <v>21</v>
      </c>
      <c r="G30" s="174"/>
      <c r="H30" s="16"/>
    </row>
    <row r="31" spans="1:8" ht="15" x14ac:dyDescent="0.25">
      <c r="A31" s="14">
        <v>25</v>
      </c>
      <c r="B31" s="18"/>
      <c r="C31" s="16"/>
      <c r="D31" s="47"/>
      <c r="E31" s="24" t="s">
        <v>20</v>
      </c>
      <c r="F31" s="23" t="s">
        <v>21</v>
      </c>
      <c r="G31" s="58"/>
      <c r="H31" s="16"/>
    </row>
    <row r="32" spans="1:8" ht="15" x14ac:dyDescent="0.25">
      <c r="A32" s="14">
        <v>26</v>
      </c>
      <c r="B32" s="18"/>
      <c r="C32" s="16"/>
      <c r="D32" s="47"/>
      <c r="E32" s="24" t="s">
        <v>20</v>
      </c>
      <c r="F32" s="23" t="s">
        <v>21</v>
      </c>
      <c r="G32" s="58"/>
      <c r="H32" s="16"/>
    </row>
    <row r="33" spans="1:8" ht="15" x14ac:dyDescent="0.25">
      <c r="A33" s="14">
        <v>27</v>
      </c>
      <c r="B33" s="18"/>
      <c r="C33" s="16"/>
      <c r="D33" s="47"/>
      <c r="E33" s="24" t="s">
        <v>20</v>
      </c>
      <c r="F33" s="23" t="s">
        <v>21</v>
      </c>
      <c r="G33" s="58"/>
      <c r="H33" s="16"/>
    </row>
    <row r="34" spans="1:8" ht="15" x14ac:dyDescent="0.25">
      <c r="A34" s="14">
        <v>28</v>
      </c>
      <c r="B34" s="86"/>
      <c r="C34" s="14"/>
      <c r="D34" s="47"/>
      <c r="E34" s="24" t="s">
        <v>20</v>
      </c>
      <c r="F34" s="23" t="s">
        <v>21</v>
      </c>
      <c r="G34" s="174"/>
      <c r="H34" s="16"/>
    </row>
    <row r="35" spans="1:8" ht="15" x14ac:dyDescent="0.25">
      <c r="A35" s="14">
        <v>29</v>
      </c>
      <c r="B35" s="56"/>
      <c r="C35" s="60"/>
      <c r="D35" s="63"/>
      <c r="E35" s="24" t="s">
        <v>20</v>
      </c>
      <c r="F35" s="23" t="s">
        <v>21</v>
      </c>
      <c r="G35" s="77"/>
      <c r="H35" s="16"/>
    </row>
    <row r="36" spans="1:8" ht="15" x14ac:dyDescent="0.25">
      <c r="A36" s="14">
        <v>30</v>
      </c>
      <c r="B36" s="42"/>
      <c r="C36" s="43"/>
      <c r="D36" s="63"/>
      <c r="E36" s="24" t="s">
        <v>20</v>
      </c>
      <c r="F36" s="23" t="s">
        <v>21</v>
      </c>
      <c r="G36" s="77"/>
      <c r="H36" s="16"/>
    </row>
    <row r="37" spans="1:8" ht="15" x14ac:dyDescent="0.25">
      <c r="A37" s="14">
        <v>31</v>
      </c>
      <c r="B37" s="42"/>
      <c r="C37" s="62"/>
      <c r="D37" s="47"/>
      <c r="E37" s="24" t="s">
        <v>20</v>
      </c>
      <c r="F37" s="23" t="s">
        <v>21</v>
      </c>
      <c r="G37" s="77"/>
      <c r="H37" s="16"/>
    </row>
    <row r="38" spans="1:8" ht="15" x14ac:dyDescent="0.25">
      <c r="A38" s="14">
        <v>32</v>
      </c>
      <c r="B38" s="18"/>
      <c r="C38" s="16"/>
      <c r="D38" s="47"/>
      <c r="E38" s="24" t="s">
        <v>20</v>
      </c>
      <c r="F38" s="23" t="s">
        <v>21</v>
      </c>
      <c r="G38" s="58"/>
      <c r="H38" s="16"/>
    </row>
    <row r="39" spans="1:8" ht="15" x14ac:dyDescent="0.25">
      <c r="A39" s="14">
        <v>33</v>
      </c>
      <c r="B39" s="86"/>
      <c r="C39" s="14"/>
      <c r="D39" s="52"/>
      <c r="E39" s="24" t="s">
        <v>20</v>
      </c>
      <c r="F39" s="23" t="s">
        <v>21</v>
      </c>
      <c r="G39" s="174"/>
      <c r="H39" s="16"/>
    </row>
    <row r="40" spans="1:8" ht="15" x14ac:dyDescent="0.25">
      <c r="A40" s="14">
        <v>34</v>
      </c>
      <c r="B40" s="18"/>
      <c r="C40" s="16"/>
      <c r="D40" s="52"/>
      <c r="E40" s="24" t="s">
        <v>20</v>
      </c>
      <c r="F40" s="23" t="s">
        <v>21</v>
      </c>
      <c r="G40" s="77"/>
      <c r="H40" s="16"/>
    </row>
    <row r="41" spans="1:8" ht="15" x14ac:dyDescent="0.25">
      <c r="A41" s="14">
        <v>35</v>
      </c>
      <c r="B41" s="18"/>
      <c r="C41" s="16"/>
      <c r="D41" s="44"/>
      <c r="E41" s="24" t="s">
        <v>20</v>
      </c>
      <c r="F41" s="23" t="s">
        <v>21</v>
      </c>
      <c r="G41" s="58"/>
      <c r="H41" s="16"/>
    </row>
    <row r="42" spans="1:8" ht="15" x14ac:dyDescent="0.25">
      <c r="A42" s="14">
        <v>36</v>
      </c>
      <c r="B42" s="50"/>
      <c r="C42" s="14"/>
      <c r="D42" s="44"/>
      <c r="E42" s="24" t="s">
        <v>20</v>
      </c>
      <c r="F42" s="23" t="s">
        <v>21</v>
      </c>
      <c r="G42" s="77"/>
      <c r="H42" s="14"/>
    </row>
    <row r="43" spans="1:8" ht="15" x14ac:dyDescent="0.25">
      <c r="A43" s="14">
        <v>37</v>
      </c>
      <c r="B43" s="18"/>
      <c r="C43" s="16"/>
      <c r="D43" s="16"/>
      <c r="E43" s="24" t="s">
        <v>20</v>
      </c>
      <c r="F43" s="23" t="s">
        <v>21</v>
      </c>
      <c r="G43" s="58"/>
      <c r="H43" s="16"/>
    </row>
    <row r="44" spans="1:8" ht="30" x14ac:dyDescent="0.25">
      <c r="A44" s="14">
        <v>38</v>
      </c>
      <c r="B44" s="18"/>
      <c r="C44" s="16"/>
      <c r="D44" s="44"/>
      <c r="E44" s="30" t="s">
        <v>20</v>
      </c>
      <c r="F44" s="23" t="s">
        <v>21</v>
      </c>
      <c r="G44" s="217"/>
      <c r="H44" s="16"/>
    </row>
    <row r="45" spans="1:8" ht="15" x14ac:dyDescent="0.25">
      <c r="A45" s="14">
        <v>39</v>
      </c>
      <c r="B45" s="53"/>
      <c r="C45" s="80"/>
      <c r="D45" s="52"/>
      <c r="E45" s="24" t="s">
        <v>20</v>
      </c>
      <c r="F45" s="23" t="s">
        <v>21</v>
      </c>
      <c r="G45" s="77"/>
      <c r="H45" s="14"/>
    </row>
    <row r="46" spans="1:8" ht="15" x14ac:dyDescent="0.25">
      <c r="A46" s="14">
        <v>40</v>
      </c>
      <c r="B46" s="18"/>
      <c r="C46" s="16"/>
      <c r="D46" s="23"/>
      <c r="E46" s="24" t="s">
        <v>20</v>
      </c>
      <c r="F46" s="23" t="s">
        <v>21</v>
      </c>
      <c r="G46" s="58"/>
      <c r="H46" s="16"/>
    </row>
    <row r="47" spans="1:8" ht="15" x14ac:dyDescent="0.25">
      <c r="A47" s="14">
        <v>41</v>
      </c>
      <c r="B47" s="18"/>
      <c r="C47" s="16"/>
      <c r="D47" s="52"/>
      <c r="E47" s="24" t="s">
        <v>20</v>
      </c>
      <c r="F47" s="23" t="s">
        <v>21</v>
      </c>
      <c r="G47" s="58"/>
      <c r="H47" s="16"/>
    </row>
    <row r="48" spans="1:8" ht="15" x14ac:dyDescent="0.25">
      <c r="A48" s="14">
        <v>42</v>
      </c>
      <c r="B48" s="18"/>
      <c r="C48" s="16"/>
      <c r="D48" s="52"/>
      <c r="E48" s="24" t="s">
        <v>20</v>
      </c>
      <c r="F48" s="23" t="s">
        <v>21</v>
      </c>
      <c r="G48" s="58"/>
      <c r="H48" s="16"/>
    </row>
    <row r="49" spans="1:8" ht="30" x14ac:dyDescent="0.25">
      <c r="A49" s="14">
        <v>43</v>
      </c>
      <c r="B49" s="53"/>
      <c r="C49" s="64"/>
      <c r="D49" s="16"/>
      <c r="E49" s="30" t="s">
        <v>20</v>
      </c>
      <c r="F49" s="17" t="s">
        <v>21</v>
      </c>
      <c r="G49" s="77"/>
      <c r="H49" s="16"/>
    </row>
    <row r="50" spans="1:8" ht="30" x14ac:dyDescent="0.25">
      <c r="A50" s="14">
        <v>44</v>
      </c>
      <c r="B50" s="53"/>
      <c r="C50" s="64"/>
      <c r="D50" s="52"/>
      <c r="E50" s="30" t="s">
        <v>20</v>
      </c>
      <c r="F50" s="17" t="s">
        <v>21</v>
      </c>
      <c r="G50" s="77"/>
      <c r="H50" s="32"/>
    </row>
    <row r="51" spans="1:8" ht="15" x14ac:dyDescent="0.25">
      <c r="A51" s="14">
        <v>45</v>
      </c>
      <c r="B51" s="50"/>
      <c r="C51" s="14"/>
      <c r="D51" s="44"/>
      <c r="E51" s="24" t="s">
        <v>20</v>
      </c>
      <c r="F51" s="23" t="s">
        <v>21</v>
      </c>
      <c r="G51" s="77"/>
      <c r="H51" s="16"/>
    </row>
    <row r="52" spans="1:8" ht="15" x14ac:dyDescent="0.25">
      <c r="A52" s="14">
        <v>46</v>
      </c>
      <c r="B52" s="86"/>
      <c r="C52" s="14"/>
      <c r="D52" s="16"/>
      <c r="E52" s="24" t="s">
        <v>20</v>
      </c>
      <c r="F52" s="23" t="s">
        <v>21</v>
      </c>
      <c r="G52" s="58"/>
      <c r="H52" s="55"/>
    </row>
    <row r="53" spans="1:8" ht="15" x14ac:dyDescent="0.25">
      <c r="A53" s="14">
        <v>47</v>
      </c>
      <c r="B53" s="18"/>
      <c r="C53" s="16"/>
      <c r="D53" s="52"/>
      <c r="E53" s="24" t="s">
        <v>20</v>
      </c>
      <c r="F53" s="23" t="s">
        <v>21</v>
      </c>
      <c r="G53" s="58"/>
      <c r="H53" s="16"/>
    </row>
    <row r="54" spans="1:8" ht="15" x14ac:dyDescent="0.25">
      <c r="A54" s="14">
        <v>48</v>
      </c>
      <c r="B54" s="50"/>
      <c r="C54" s="51"/>
      <c r="D54" s="44"/>
      <c r="E54" s="24" t="s">
        <v>20</v>
      </c>
      <c r="F54" s="23" t="s">
        <v>21</v>
      </c>
      <c r="G54" s="177"/>
      <c r="H54" s="51"/>
    </row>
    <row r="55" spans="1:8" ht="30" x14ac:dyDescent="0.25">
      <c r="A55" s="14">
        <v>49</v>
      </c>
      <c r="B55" s="18"/>
      <c r="C55" s="67"/>
      <c r="D55" s="52"/>
      <c r="E55" s="30" t="s">
        <v>20</v>
      </c>
      <c r="F55" s="17" t="s">
        <v>21</v>
      </c>
      <c r="G55" s="252"/>
      <c r="H55" s="67"/>
    </row>
    <row r="56" spans="1:8" ht="15" x14ac:dyDescent="0.25">
      <c r="A56" s="14">
        <v>50</v>
      </c>
      <c r="B56" s="18"/>
      <c r="C56" s="16"/>
      <c r="D56" s="44"/>
      <c r="E56" s="24" t="s">
        <v>20</v>
      </c>
      <c r="F56" s="23" t="s">
        <v>21</v>
      </c>
      <c r="G56" s="58"/>
      <c r="H56" s="16"/>
    </row>
    <row r="57" spans="1:8" ht="15" x14ac:dyDescent="0.25">
      <c r="A57" s="14">
        <v>51</v>
      </c>
      <c r="B57" s="218"/>
      <c r="C57" s="16"/>
      <c r="D57" s="52"/>
      <c r="E57" s="24" t="s">
        <v>20</v>
      </c>
      <c r="F57" s="23" t="s">
        <v>21</v>
      </c>
      <c r="G57" s="77"/>
      <c r="H57" s="16"/>
    </row>
    <row r="58" spans="1:8" ht="30" x14ac:dyDescent="0.25">
      <c r="A58" s="14">
        <v>52</v>
      </c>
      <c r="B58" s="53"/>
      <c r="C58" s="64"/>
      <c r="D58" s="52"/>
      <c r="E58" s="30" t="s">
        <v>20</v>
      </c>
      <c r="F58" s="17" t="s">
        <v>21</v>
      </c>
      <c r="G58" s="77"/>
      <c r="H58" s="32"/>
    </row>
    <row r="59" spans="1:8" ht="15" x14ac:dyDescent="0.25">
      <c r="A59" s="14">
        <v>53</v>
      </c>
      <c r="B59" s="18"/>
      <c r="C59" s="16"/>
      <c r="D59" s="52"/>
      <c r="E59" s="24" t="s">
        <v>20</v>
      </c>
      <c r="F59" s="23" t="s">
        <v>21</v>
      </c>
      <c r="G59" s="40"/>
      <c r="H59" s="16"/>
    </row>
    <row r="60" spans="1:8" ht="30" x14ac:dyDescent="0.25">
      <c r="A60" s="14">
        <v>54</v>
      </c>
      <c r="B60" s="49"/>
      <c r="C60" s="55"/>
      <c r="D60" s="44"/>
      <c r="E60" s="30" t="s">
        <v>20</v>
      </c>
      <c r="F60" s="23" t="s">
        <v>21</v>
      </c>
      <c r="G60" s="222"/>
      <c r="H60" s="55"/>
    </row>
    <row r="61" spans="1:8" ht="15" x14ac:dyDescent="0.25">
      <c r="A61" s="14">
        <v>55</v>
      </c>
      <c r="B61" s="18"/>
      <c r="C61" s="22"/>
      <c r="D61" s="52"/>
      <c r="E61" s="24" t="s">
        <v>20</v>
      </c>
      <c r="F61" s="23" t="s">
        <v>21</v>
      </c>
      <c r="G61" s="30"/>
      <c r="H61" s="16"/>
    </row>
    <row r="62" spans="1:8" ht="15" x14ac:dyDescent="0.25">
      <c r="A62" s="14">
        <v>56</v>
      </c>
      <c r="B62" s="49"/>
      <c r="C62" s="16"/>
      <c r="D62" s="52"/>
      <c r="E62" s="24" t="s">
        <v>20</v>
      </c>
      <c r="F62" s="23" t="s">
        <v>21</v>
      </c>
      <c r="G62" s="30"/>
      <c r="H62" s="16"/>
    </row>
    <row r="63" spans="1:8" ht="15" x14ac:dyDescent="0.25">
      <c r="A63" s="14">
        <v>57</v>
      </c>
      <c r="B63" s="164"/>
      <c r="C63" s="57"/>
      <c r="D63" s="231"/>
      <c r="E63" s="24" t="s">
        <v>20</v>
      </c>
      <c r="F63" s="23" t="s">
        <v>21</v>
      </c>
      <c r="G63" s="30"/>
      <c r="H63" s="32"/>
    </row>
    <row r="64" spans="1:8" ht="30" x14ac:dyDescent="0.25">
      <c r="A64" s="14">
        <v>58</v>
      </c>
      <c r="B64" s="76"/>
      <c r="C64" s="64"/>
      <c r="D64" s="16"/>
      <c r="E64" s="30" t="s">
        <v>20</v>
      </c>
      <c r="F64" s="17" t="s">
        <v>21</v>
      </c>
      <c r="G64" s="255"/>
      <c r="H64" s="32"/>
    </row>
    <row r="65" spans="1:8" ht="30" x14ac:dyDescent="0.25">
      <c r="A65" s="14">
        <v>59</v>
      </c>
      <c r="B65" s="49"/>
      <c r="C65" s="74"/>
      <c r="D65" s="52"/>
      <c r="E65" s="30" t="s">
        <v>20</v>
      </c>
      <c r="F65" s="23" t="s">
        <v>21</v>
      </c>
      <c r="G65" s="222"/>
      <c r="H65" s="55"/>
    </row>
    <row r="66" spans="1:8" ht="15" x14ac:dyDescent="0.25">
      <c r="A66" s="14">
        <v>60</v>
      </c>
      <c r="B66" s="42"/>
      <c r="C66" s="22"/>
      <c r="D66" s="52"/>
      <c r="E66" s="24" t="s">
        <v>20</v>
      </c>
      <c r="F66" s="23" t="s">
        <v>21</v>
      </c>
      <c r="G66" s="30"/>
      <c r="H66" s="16"/>
    </row>
    <row r="67" spans="1:8" ht="15" x14ac:dyDescent="0.25">
      <c r="A67" s="14">
        <v>61</v>
      </c>
      <c r="B67" s="247"/>
      <c r="C67" s="16"/>
      <c r="D67" s="44"/>
      <c r="E67" s="24" t="s">
        <v>20</v>
      </c>
      <c r="F67" s="23" t="s">
        <v>21</v>
      </c>
      <c r="G67" s="30"/>
      <c r="H67" s="16"/>
    </row>
    <row r="68" spans="1:8" ht="15" x14ac:dyDescent="0.25">
      <c r="A68" s="14">
        <v>62</v>
      </c>
      <c r="B68" s="18"/>
      <c r="C68" s="16"/>
      <c r="D68" s="52"/>
      <c r="E68" s="24" t="s">
        <v>20</v>
      </c>
      <c r="F68" s="23" t="s">
        <v>21</v>
      </c>
      <c r="G68" s="40"/>
      <c r="H68" s="16"/>
    </row>
    <row r="69" spans="1:8" ht="15" x14ac:dyDescent="0.25">
      <c r="A69" s="14">
        <v>63</v>
      </c>
      <c r="B69" s="245"/>
      <c r="C69" s="59"/>
      <c r="D69" s="52"/>
      <c r="E69" s="24" t="s">
        <v>20</v>
      </c>
      <c r="F69" s="23" t="s">
        <v>21</v>
      </c>
      <c r="G69" s="30"/>
      <c r="H69" s="16"/>
    </row>
    <row r="70" spans="1:8" ht="15" x14ac:dyDescent="0.25">
      <c r="A70" s="14">
        <v>64</v>
      </c>
      <c r="B70" s="18"/>
      <c r="C70" s="16"/>
      <c r="D70" s="44"/>
      <c r="E70" s="24" t="s">
        <v>20</v>
      </c>
      <c r="F70" s="23" t="s">
        <v>21</v>
      </c>
      <c r="G70" s="40"/>
      <c r="H70" s="16"/>
    </row>
    <row r="71" spans="1:8" ht="15" x14ac:dyDescent="0.25">
      <c r="A71" s="14">
        <v>65</v>
      </c>
      <c r="B71" s="18"/>
      <c r="C71" s="16"/>
      <c r="D71" s="52"/>
      <c r="E71" s="24" t="s">
        <v>20</v>
      </c>
      <c r="F71" s="23" t="s">
        <v>21</v>
      </c>
      <c r="G71" s="40"/>
      <c r="H71" s="16"/>
    </row>
    <row r="72" spans="1:8" ht="15" x14ac:dyDescent="0.25">
      <c r="A72" s="14">
        <v>66</v>
      </c>
      <c r="B72" s="42"/>
      <c r="C72" s="43"/>
      <c r="D72" s="44"/>
      <c r="E72" s="24" t="s">
        <v>20</v>
      </c>
      <c r="F72" s="23" t="s">
        <v>21</v>
      </c>
      <c r="G72" s="30"/>
      <c r="H72" s="16"/>
    </row>
    <row r="73" spans="1:8" ht="15" x14ac:dyDescent="0.25">
      <c r="A73" s="14">
        <v>67</v>
      </c>
      <c r="B73" s="42"/>
      <c r="C73" s="14"/>
      <c r="D73" s="52"/>
      <c r="E73" s="24" t="s">
        <v>20</v>
      </c>
      <c r="F73" s="23" t="s">
        <v>21</v>
      </c>
      <c r="G73" s="14"/>
      <c r="H73" s="16"/>
    </row>
    <row r="74" spans="1:8" ht="15" x14ac:dyDescent="0.25">
      <c r="A74" s="14">
        <v>68</v>
      </c>
      <c r="B74" s="34"/>
      <c r="C74" s="43"/>
      <c r="D74" s="52"/>
      <c r="E74" s="24" t="s">
        <v>20</v>
      </c>
      <c r="F74" s="23" t="s">
        <v>21</v>
      </c>
      <c r="G74" s="55"/>
      <c r="H74" s="55"/>
    </row>
    <row r="75" spans="1:8" ht="30" x14ac:dyDescent="0.25">
      <c r="A75" s="14">
        <v>69</v>
      </c>
      <c r="B75" s="53"/>
      <c r="C75" s="64"/>
      <c r="D75" s="16"/>
      <c r="E75" s="30" t="s">
        <v>20</v>
      </c>
      <c r="F75" s="17" t="s">
        <v>21</v>
      </c>
      <c r="G75" s="30"/>
      <c r="H75" s="16"/>
    </row>
    <row r="76" spans="1:8" ht="31.5" customHeight="1" x14ac:dyDescent="0.25">
      <c r="A76" s="14">
        <v>70</v>
      </c>
      <c r="B76" s="165"/>
      <c r="C76" s="32"/>
      <c r="D76" s="23"/>
      <c r="E76" s="24" t="s">
        <v>20</v>
      </c>
      <c r="F76" s="23" t="s">
        <v>21</v>
      </c>
      <c r="G76" s="30"/>
      <c r="H76" s="16"/>
    </row>
    <row r="77" spans="1:8" ht="15" x14ac:dyDescent="0.25">
      <c r="A77" s="14">
        <v>71</v>
      </c>
      <c r="B77" s="18"/>
      <c r="C77" s="16"/>
      <c r="D77" s="16"/>
      <c r="E77" s="24" t="s">
        <v>20</v>
      </c>
      <c r="F77" s="23" t="s">
        <v>21</v>
      </c>
      <c r="G77" s="40"/>
      <c r="H77" s="16"/>
    </row>
    <row r="78" spans="1:8" ht="15" x14ac:dyDescent="0.25">
      <c r="A78" s="14">
        <v>72</v>
      </c>
      <c r="B78" s="42"/>
      <c r="C78" s="62"/>
      <c r="D78" s="16"/>
      <c r="E78" s="24" t="s">
        <v>20</v>
      </c>
      <c r="F78" s="23" t="s">
        <v>21</v>
      </c>
      <c r="G78" s="30"/>
      <c r="H78" s="16"/>
    </row>
    <row r="79" spans="1:8" ht="30" x14ac:dyDescent="0.25">
      <c r="A79" s="14">
        <v>73</v>
      </c>
      <c r="B79" s="18"/>
      <c r="C79" s="16"/>
      <c r="D79" s="16"/>
      <c r="E79" s="30" t="s">
        <v>20</v>
      </c>
      <c r="F79" s="23" t="s">
        <v>21</v>
      </c>
      <c r="G79" s="222"/>
      <c r="H79" s="16"/>
    </row>
    <row r="80" spans="1:8" ht="15" x14ac:dyDescent="0.25">
      <c r="A80" s="14">
        <v>74</v>
      </c>
      <c r="B80" s="42"/>
      <c r="C80" s="14"/>
      <c r="D80" s="16"/>
      <c r="E80" s="24" t="s">
        <v>20</v>
      </c>
      <c r="F80" s="23" t="s">
        <v>21</v>
      </c>
      <c r="G80" s="14"/>
      <c r="H80" s="16"/>
    </row>
    <row r="81" spans="1:8" ht="15" x14ac:dyDescent="0.25">
      <c r="A81" s="14">
        <v>75</v>
      </c>
      <c r="B81" s="42"/>
      <c r="C81" s="14"/>
      <c r="D81" s="16"/>
      <c r="E81" s="24" t="s">
        <v>20</v>
      </c>
      <c r="F81" s="23" t="s">
        <v>21</v>
      </c>
      <c r="G81" s="14"/>
      <c r="H81" s="16"/>
    </row>
    <row r="82" spans="1:8" ht="30" x14ac:dyDescent="0.25">
      <c r="A82" s="14">
        <v>76</v>
      </c>
      <c r="B82" s="50"/>
      <c r="C82" s="69"/>
      <c r="D82" s="16"/>
      <c r="E82" s="30" t="s">
        <v>20</v>
      </c>
      <c r="F82" s="17" t="s">
        <v>21</v>
      </c>
      <c r="G82" s="66"/>
      <c r="H82" s="69"/>
    </row>
    <row r="83" spans="1:8" ht="15" x14ac:dyDescent="0.25">
      <c r="A83" s="14">
        <v>77</v>
      </c>
      <c r="B83" s="18"/>
      <c r="C83" s="16"/>
      <c r="D83" s="16"/>
      <c r="E83" s="24" t="s">
        <v>20</v>
      </c>
      <c r="F83" s="23" t="s">
        <v>21</v>
      </c>
      <c r="G83" s="40"/>
      <c r="H83" s="16"/>
    </row>
    <row r="84" spans="1:8" ht="15" x14ac:dyDescent="0.25">
      <c r="A84" s="14">
        <v>78</v>
      </c>
      <c r="B84" s="18"/>
      <c r="C84" s="16"/>
      <c r="D84" s="16"/>
      <c r="E84" s="24" t="s">
        <v>20</v>
      </c>
      <c r="F84" s="23" t="s">
        <v>21</v>
      </c>
      <c r="G84" s="40"/>
      <c r="H84" s="16"/>
    </row>
    <row r="85" spans="1:8" ht="30" x14ac:dyDescent="0.25">
      <c r="A85" s="14">
        <v>79</v>
      </c>
      <c r="B85" s="18"/>
      <c r="C85" s="16"/>
      <c r="D85" s="16"/>
      <c r="E85" s="30" t="s">
        <v>20</v>
      </c>
      <c r="F85" s="23" t="s">
        <v>21</v>
      </c>
      <c r="G85" s="222"/>
      <c r="H85" s="16"/>
    </row>
    <row r="86" spans="1:8" ht="15" x14ac:dyDescent="0.25">
      <c r="A86" s="14">
        <v>80</v>
      </c>
      <c r="B86" s="42"/>
      <c r="C86" s="43"/>
      <c r="D86" s="16"/>
      <c r="E86" s="24" t="s">
        <v>20</v>
      </c>
      <c r="F86" s="23" t="s">
        <v>21</v>
      </c>
      <c r="G86" s="17"/>
      <c r="H86" s="60"/>
    </row>
    <row r="87" spans="1:8" ht="15" x14ac:dyDescent="0.25">
      <c r="A87" s="14">
        <v>81</v>
      </c>
      <c r="B87" s="49"/>
      <c r="C87" s="16"/>
      <c r="D87" s="23"/>
      <c r="E87" s="24" t="s">
        <v>20</v>
      </c>
      <c r="F87" s="23" t="s">
        <v>21</v>
      </c>
      <c r="G87" s="30"/>
      <c r="H87" s="16"/>
    </row>
    <row r="88" spans="1:8" ht="15" x14ac:dyDescent="0.25">
      <c r="A88" s="14">
        <v>82</v>
      </c>
      <c r="B88" s="50"/>
      <c r="C88" s="14"/>
      <c r="D88" s="16"/>
      <c r="E88" s="24" t="s">
        <v>20</v>
      </c>
      <c r="F88" s="23" t="s">
        <v>21</v>
      </c>
      <c r="G88" s="30"/>
      <c r="H88" s="14"/>
    </row>
    <row r="89" spans="1:8" ht="15" x14ac:dyDescent="0.25">
      <c r="A89" s="14">
        <v>83</v>
      </c>
      <c r="B89" s="18"/>
      <c r="C89" s="16"/>
      <c r="D89" s="16"/>
      <c r="E89" s="24" t="s">
        <v>20</v>
      </c>
      <c r="F89" s="23" t="s">
        <v>21</v>
      </c>
      <c r="G89" s="40"/>
      <c r="H89" s="16"/>
    </row>
    <row r="90" spans="1:8" ht="15" x14ac:dyDescent="0.25">
      <c r="A90" s="14">
        <v>84</v>
      </c>
      <c r="B90" s="18"/>
      <c r="C90" s="16"/>
      <c r="D90" s="16"/>
      <c r="E90" s="24" t="s">
        <v>20</v>
      </c>
      <c r="F90" s="23" t="s">
        <v>21</v>
      </c>
      <c r="G90" s="40"/>
      <c r="H90" s="16"/>
    </row>
    <row r="91" spans="1:8" ht="33.75" customHeight="1" x14ac:dyDescent="0.25">
      <c r="A91" s="14">
        <v>85</v>
      </c>
      <c r="B91" s="48"/>
      <c r="C91" s="35"/>
      <c r="D91" s="23"/>
      <c r="E91" s="30" t="s">
        <v>20</v>
      </c>
      <c r="F91" s="23" t="s">
        <v>21</v>
      </c>
      <c r="G91" s="222"/>
      <c r="H91" s="55"/>
    </row>
    <row r="92" spans="1:8" ht="30" customHeight="1" x14ac:dyDescent="0.25">
      <c r="A92" s="14">
        <v>86</v>
      </c>
      <c r="B92" s="18"/>
      <c r="C92" s="16"/>
      <c r="D92" s="16"/>
      <c r="E92" s="24" t="s">
        <v>20</v>
      </c>
      <c r="F92" s="23" t="s">
        <v>21</v>
      </c>
      <c r="G92" s="40"/>
      <c r="H92" s="16"/>
    </row>
    <row r="93" spans="1:8" ht="15" x14ac:dyDescent="0.25">
      <c r="A93" s="14">
        <v>87</v>
      </c>
      <c r="B93" s="48"/>
      <c r="C93" s="22"/>
      <c r="D93" s="23"/>
      <c r="E93" s="24" t="s">
        <v>20</v>
      </c>
      <c r="F93" s="23" t="s">
        <v>21</v>
      </c>
      <c r="G93" s="30"/>
      <c r="H93" s="16"/>
    </row>
    <row r="94" spans="1:8" ht="30" x14ac:dyDescent="0.25">
      <c r="A94" s="14">
        <v>88</v>
      </c>
      <c r="B94" s="53"/>
      <c r="C94" s="64"/>
      <c r="D94" s="16"/>
      <c r="E94" s="30" t="s">
        <v>20</v>
      </c>
      <c r="F94" s="17" t="s">
        <v>21</v>
      </c>
      <c r="G94" s="30"/>
      <c r="H94" s="16"/>
    </row>
    <row r="95" spans="1:8" ht="30" x14ac:dyDescent="0.25">
      <c r="A95" s="14">
        <v>89</v>
      </c>
      <c r="B95" s="50"/>
      <c r="C95" s="69"/>
      <c r="D95" s="52"/>
      <c r="E95" s="30" t="s">
        <v>20</v>
      </c>
      <c r="F95" s="17" t="s">
        <v>21</v>
      </c>
      <c r="G95" s="70"/>
      <c r="H95" s="69"/>
    </row>
    <row r="96" spans="1:8" ht="15" x14ac:dyDescent="0.25">
      <c r="A96" s="14">
        <v>90</v>
      </c>
      <c r="B96" s="18"/>
      <c r="C96" s="16"/>
      <c r="D96" s="23"/>
      <c r="E96" s="24" t="s">
        <v>20</v>
      </c>
      <c r="F96" s="23" t="s">
        <v>21</v>
      </c>
      <c r="G96" s="14"/>
      <c r="H96" s="16"/>
    </row>
    <row r="97" spans="1:8" ht="15" x14ac:dyDescent="0.25">
      <c r="A97" s="14">
        <v>91</v>
      </c>
      <c r="B97" s="18"/>
      <c r="C97" s="16"/>
      <c r="D97" s="23"/>
      <c r="E97" s="24" t="s">
        <v>20</v>
      </c>
      <c r="F97" s="23" t="s">
        <v>21</v>
      </c>
      <c r="G97" s="77"/>
      <c r="H97" s="16"/>
    </row>
    <row r="98" spans="1:8" ht="15" x14ac:dyDescent="0.25">
      <c r="A98" s="14">
        <v>92</v>
      </c>
      <c r="B98" s="18"/>
      <c r="C98" s="16"/>
      <c r="D98" s="23"/>
      <c r="E98" s="24" t="s">
        <v>20</v>
      </c>
      <c r="F98" s="23" t="s">
        <v>21</v>
      </c>
      <c r="G98" s="14"/>
      <c r="H98" s="16"/>
    </row>
    <row r="99" spans="1:8" ht="30" x14ac:dyDescent="0.25">
      <c r="A99" s="14">
        <v>93</v>
      </c>
      <c r="B99" s="49"/>
      <c r="C99" s="55"/>
      <c r="D99" s="16"/>
      <c r="E99" s="30" t="s">
        <v>20</v>
      </c>
      <c r="F99" s="23" t="s">
        <v>21</v>
      </c>
      <c r="G99" s="222"/>
      <c r="H99" s="55"/>
    </row>
    <row r="100" spans="1:8" ht="30" x14ac:dyDescent="0.25">
      <c r="A100" s="14">
        <v>94</v>
      </c>
      <c r="B100" s="49"/>
      <c r="C100" s="55"/>
      <c r="D100" s="23"/>
      <c r="E100" s="30" t="s">
        <v>20</v>
      </c>
      <c r="F100" s="23" t="s">
        <v>21</v>
      </c>
      <c r="G100" s="222"/>
      <c r="H100" s="55"/>
    </row>
    <row r="101" spans="1:8" ht="15" x14ac:dyDescent="0.25">
      <c r="A101" s="14">
        <v>95</v>
      </c>
      <c r="B101" s="49"/>
      <c r="C101" s="16"/>
      <c r="D101" s="23"/>
      <c r="E101" s="24" t="s">
        <v>20</v>
      </c>
      <c r="F101" s="23" t="s">
        <v>21</v>
      </c>
      <c r="G101" s="30"/>
      <c r="H101" s="16"/>
    </row>
    <row r="102" spans="1:8" ht="30" x14ac:dyDescent="0.25">
      <c r="A102" s="14">
        <v>96</v>
      </c>
      <c r="B102" s="49"/>
      <c r="C102" s="55"/>
      <c r="D102" s="16"/>
      <c r="E102" s="30" t="s">
        <v>20</v>
      </c>
      <c r="F102" s="23" t="s">
        <v>21</v>
      </c>
      <c r="G102" s="222"/>
      <c r="H102" s="55"/>
    </row>
    <row r="103" spans="1:8" ht="15" x14ac:dyDescent="0.25">
      <c r="A103" s="14">
        <v>97</v>
      </c>
      <c r="B103" s="42"/>
      <c r="C103" s="14"/>
      <c r="D103" s="16"/>
      <c r="E103" s="24" t="s">
        <v>20</v>
      </c>
      <c r="F103" s="23" t="s">
        <v>21</v>
      </c>
      <c r="G103" s="14"/>
      <c r="H103" s="16"/>
    </row>
    <row r="104" spans="1:8" ht="15" x14ac:dyDescent="0.25">
      <c r="A104" s="14">
        <v>98</v>
      </c>
      <c r="B104" s="18"/>
      <c r="C104" s="16"/>
      <c r="D104" s="16"/>
      <c r="E104" s="24" t="s">
        <v>20</v>
      </c>
      <c r="F104" s="23" t="s">
        <v>21</v>
      </c>
      <c r="G104" s="40"/>
      <c r="H104" s="16"/>
    </row>
    <row r="105" spans="1:8" ht="15" x14ac:dyDescent="0.25">
      <c r="A105" s="14">
        <v>99</v>
      </c>
      <c r="B105" s="18"/>
      <c r="C105" s="16"/>
      <c r="D105" s="16"/>
      <c r="E105" s="24" t="s">
        <v>20</v>
      </c>
      <c r="F105" s="23" t="s">
        <v>21</v>
      </c>
      <c r="G105" s="40"/>
      <c r="H105" s="16"/>
    </row>
    <row r="106" spans="1:8" ht="15" x14ac:dyDescent="0.25">
      <c r="A106" s="14">
        <v>100</v>
      </c>
      <c r="B106" s="218"/>
      <c r="C106" s="16"/>
      <c r="D106" s="16"/>
      <c r="E106" s="24" t="s">
        <v>20</v>
      </c>
      <c r="F106" s="23" t="s">
        <v>21</v>
      </c>
      <c r="G106" s="30"/>
      <c r="H106" s="16"/>
    </row>
    <row r="107" spans="1:8" ht="15" x14ac:dyDescent="0.25">
      <c r="A107" s="14">
        <v>101</v>
      </c>
      <c r="B107" s="84"/>
      <c r="C107" s="85"/>
      <c r="D107" s="16"/>
      <c r="E107" s="24" t="s">
        <v>20</v>
      </c>
      <c r="F107" s="23" t="s">
        <v>21</v>
      </c>
      <c r="G107" s="40"/>
      <c r="H107" s="16"/>
    </row>
    <row r="108" spans="1:8" ht="15" x14ac:dyDescent="0.25">
      <c r="A108" s="14">
        <v>102</v>
      </c>
      <c r="B108" s="18"/>
      <c r="C108" s="16"/>
      <c r="D108" s="52"/>
      <c r="E108" s="24" t="s">
        <v>20</v>
      </c>
      <c r="F108" s="23" t="s">
        <v>21</v>
      </c>
      <c r="G108" s="40"/>
      <c r="H108" s="16"/>
    </row>
    <row r="109" spans="1:8" ht="15" x14ac:dyDescent="0.25">
      <c r="A109" s="14">
        <v>103</v>
      </c>
      <c r="B109" s="18"/>
      <c r="C109" s="16"/>
      <c r="D109" s="52"/>
      <c r="E109" s="24" t="s">
        <v>20</v>
      </c>
      <c r="F109" s="23" t="s">
        <v>21</v>
      </c>
      <c r="G109" s="40"/>
      <c r="H109" s="16"/>
    </row>
    <row r="110" spans="1:8" ht="15" x14ac:dyDescent="0.25">
      <c r="A110" s="14">
        <v>104</v>
      </c>
      <c r="B110" s="18"/>
      <c r="C110" s="16"/>
      <c r="D110" s="52"/>
      <c r="E110" s="24" t="s">
        <v>20</v>
      </c>
      <c r="F110" s="23" t="s">
        <v>21</v>
      </c>
      <c r="G110" s="40"/>
      <c r="H110" s="16"/>
    </row>
    <row r="111" spans="1:8" ht="15" x14ac:dyDescent="0.25">
      <c r="A111" s="14">
        <v>105</v>
      </c>
      <c r="B111" s="18"/>
      <c r="C111" s="83"/>
      <c r="D111" s="52"/>
      <c r="E111" s="24" t="s">
        <v>20</v>
      </c>
      <c r="F111" s="23" t="s">
        <v>21</v>
      </c>
      <c r="G111" s="30"/>
      <c r="H111" s="55"/>
    </row>
    <row r="112" spans="1:8" ht="30" x14ac:dyDescent="0.25">
      <c r="A112" s="14">
        <v>106</v>
      </c>
      <c r="B112" s="53"/>
      <c r="C112" s="64"/>
      <c r="D112" s="44"/>
      <c r="E112" s="30" t="s">
        <v>20</v>
      </c>
      <c r="F112" s="17" t="s">
        <v>21</v>
      </c>
      <c r="G112" s="30"/>
      <c r="H112" s="14"/>
    </row>
    <row r="113" spans="1:8" ht="30" x14ac:dyDescent="0.25">
      <c r="A113" s="14">
        <v>107</v>
      </c>
      <c r="B113" s="42"/>
      <c r="C113" s="62"/>
      <c r="D113" s="52"/>
      <c r="E113" s="30" t="s">
        <v>20</v>
      </c>
      <c r="F113" s="17" t="s">
        <v>21</v>
      </c>
      <c r="G113" s="30"/>
      <c r="H113" s="14"/>
    </row>
    <row r="114" spans="1:8" ht="15" x14ac:dyDescent="0.25">
      <c r="A114" s="14">
        <v>108</v>
      </c>
      <c r="B114" s="18"/>
      <c r="C114" s="16"/>
      <c r="D114" s="44"/>
      <c r="E114" s="24" t="s">
        <v>20</v>
      </c>
      <c r="F114" s="23" t="s">
        <v>22</v>
      </c>
      <c r="G114" s="40"/>
      <c r="H114" s="16"/>
    </row>
    <row r="115" spans="1:8" ht="15" x14ac:dyDescent="0.25">
      <c r="A115" s="14">
        <v>109</v>
      </c>
      <c r="B115" s="49"/>
      <c r="C115" s="16"/>
      <c r="D115" s="52"/>
      <c r="E115" s="24" t="s">
        <v>20</v>
      </c>
      <c r="F115" s="23" t="s">
        <v>21</v>
      </c>
      <c r="G115" s="30"/>
      <c r="H115" s="16"/>
    </row>
    <row r="116" spans="1:8" ht="24" customHeight="1" x14ac:dyDescent="0.25">
      <c r="A116" s="14">
        <v>110</v>
      </c>
      <c r="B116" s="42"/>
      <c r="C116" s="14"/>
      <c r="D116" s="52"/>
      <c r="E116" s="24" t="s">
        <v>20</v>
      </c>
      <c r="F116" s="23" t="s">
        <v>21</v>
      </c>
      <c r="G116" s="14"/>
      <c r="H116" s="16"/>
    </row>
    <row r="117" spans="1:8" ht="30" x14ac:dyDescent="0.25">
      <c r="A117" s="14">
        <v>111</v>
      </c>
      <c r="B117" s="49"/>
      <c r="C117" s="55"/>
      <c r="D117" s="44"/>
      <c r="E117" s="30" t="s">
        <v>20</v>
      </c>
      <c r="F117" s="23" t="s">
        <v>21</v>
      </c>
      <c r="G117" s="222"/>
      <c r="H117" s="55"/>
    </row>
    <row r="118" spans="1:8" ht="22.5" customHeight="1" x14ac:dyDescent="0.25">
      <c r="A118" s="14">
        <v>112</v>
      </c>
      <c r="B118" s="18"/>
      <c r="C118" s="16"/>
      <c r="D118" s="52"/>
      <c r="E118" s="24" t="s">
        <v>20</v>
      </c>
      <c r="F118" s="23" t="s">
        <v>21</v>
      </c>
      <c r="G118" s="14"/>
      <c r="H118" s="16"/>
    </row>
    <row r="119" spans="1:8" ht="30" x14ac:dyDescent="0.25">
      <c r="A119" s="14">
        <v>113</v>
      </c>
      <c r="B119" s="49"/>
      <c r="C119" s="55"/>
      <c r="D119" s="44"/>
      <c r="E119" s="30" t="s">
        <v>20</v>
      </c>
      <c r="F119" s="23" t="s">
        <v>21</v>
      </c>
      <c r="G119" s="222"/>
      <c r="H119" s="55"/>
    </row>
    <row r="120" spans="1:8" ht="30" x14ac:dyDescent="0.25">
      <c r="A120" s="14">
        <v>114</v>
      </c>
      <c r="B120" s="49"/>
      <c r="C120" s="55"/>
      <c r="D120" s="52"/>
      <c r="E120" s="30" t="s">
        <v>20</v>
      </c>
      <c r="F120" s="23" t="s">
        <v>21</v>
      </c>
      <c r="G120" s="222"/>
      <c r="H120" s="55"/>
    </row>
    <row r="121" spans="1:8" ht="30" x14ac:dyDescent="0.25">
      <c r="A121" s="14">
        <v>115</v>
      </c>
      <c r="B121" s="49"/>
      <c r="C121" s="55"/>
      <c r="D121" s="52"/>
      <c r="E121" s="30" t="s">
        <v>20</v>
      </c>
      <c r="F121" s="23" t="s">
        <v>21</v>
      </c>
      <c r="G121" s="222"/>
      <c r="H121" s="55"/>
    </row>
    <row r="122" spans="1:8" ht="30" x14ac:dyDescent="0.25">
      <c r="A122" s="14">
        <v>116</v>
      </c>
      <c r="B122" s="49"/>
      <c r="C122" s="55"/>
      <c r="D122" s="52"/>
      <c r="E122" s="30" t="s">
        <v>20</v>
      </c>
      <c r="F122" s="23" t="s">
        <v>21</v>
      </c>
      <c r="G122" s="222"/>
      <c r="H122" s="55"/>
    </row>
    <row r="123" spans="1:8" ht="15" x14ac:dyDescent="0.25">
      <c r="A123" s="14">
        <v>117</v>
      </c>
      <c r="B123" s="50"/>
      <c r="C123" s="14"/>
      <c r="D123" s="44"/>
      <c r="E123" s="24" t="s">
        <v>20</v>
      </c>
      <c r="F123" s="23" t="s">
        <v>21</v>
      </c>
      <c r="G123" s="30"/>
      <c r="H123" s="16"/>
    </row>
    <row r="124" spans="1:8" ht="15" x14ac:dyDescent="0.25">
      <c r="A124" s="14">
        <v>118</v>
      </c>
      <c r="B124" s="86"/>
      <c r="C124" s="14"/>
      <c r="D124" s="52"/>
      <c r="E124" s="24" t="s">
        <v>20</v>
      </c>
      <c r="F124" s="23" t="s">
        <v>21</v>
      </c>
      <c r="G124" s="14"/>
      <c r="H124" s="16"/>
    </row>
    <row r="125" spans="1:8" ht="15" x14ac:dyDescent="0.25">
      <c r="A125" s="14">
        <v>119</v>
      </c>
      <c r="B125" s="50"/>
      <c r="C125" s="14"/>
      <c r="D125" s="44"/>
      <c r="E125" s="24" t="s">
        <v>20</v>
      </c>
      <c r="F125" s="23" t="s">
        <v>21</v>
      </c>
      <c r="G125" s="30"/>
      <c r="H125" s="16"/>
    </row>
    <row r="126" spans="1:8" ht="15" x14ac:dyDescent="0.25">
      <c r="A126" s="14">
        <v>120</v>
      </c>
      <c r="B126" s="53"/>
      <c r="C126" s="64"/>
      <c r="D126" s="44"/>
      <c r="E126" s="24" t="s">
        <v>20</v>
      </c>
      <c r="F126" s="23" t="s">
        <v>21</v>
      </c>
      <c r="G126" s="17"/>
      <c r="H126" s="16"/>
    </row>
    <row r="127" spans="1:8" ht="15" x14ac:dyDescent="0.25">
      <c r="A127" s="14">
        <v>121</v>
      </c>
      <c r="B127" s="18"/>
      <c r="C127" s="16"/>
      <c r="D127" s="52"/>
      <c r="E127" s="24" t="s">
        <v>20</v>
      </c>
      <c r="F127" s="23" t="s">
        <v>21</v>
      </c>
      <c r="G127" s="40"/>
      <c r="H127" s="16"/>
    </row>
    <row r="128" spans="1:8" ht="30" x14ac:dyDescent="0.25">
      <c r="A128" s="14">
        <v>122</v>
      </c>
      <c r="B128" s="42"/>
      <c r="C128" s="16"/>
      <c r="D128" s="54"/>
      <c r="E128" s="30" t="s">
        <v>20</v>
      </c>
      <c r="F128" s="17" t="s">
        <v>21</v>
      </c>
      <c r="G128" s="70"/>
      <c r="H128" s="16"/>
    </row>
    <row r="129" spans="1:8" ht="15" x14ac:dyDescent="0.25">
      <c r="A129" s="14">
        <v>123</v>
      </c>
      <c r="B129" s="18"/>
      <c r="C129" s="16"/>
      <c r="D129" s="52"/>
      <c r="E129" s="24" t="s">
        <v>20</v>
      </c>
      <c r="F129" s="23" t="s">
        <v>21</v>
      </c>
      <c r="G129" s="40"/>
      <c r="H129" s="16"/>
    </row>
    <row r="130" spans="1:8" ht="30" x14ac:dyDescent="0.25">
      <c r="A130" s="14">
        <v>124</v>
      </c>
      <c r="B130" s="18"/>
      <c r="C130" s="16"/>
      <c r="D130" s="44"/>
      <c r="E130" s="30" t="s">
        <v>20</v>
      </c>
      <c r="F130" s="17" t="s">
        <v>21</v>
      </c>
      <c r="G130" s="70"/>
      <c r="H130" s="16"/>
    </row>
    <row r="131" spans="1:8" ht="15" x14ac:dyDescent="0.25">
      <c r="A131" s="14">
        <v>125</v>
      </c>
      <c r="B131" s="49"/>
      <c r="C131" s="16"/>
      <c r="D131" s="44"/>
      <c r="E131" s="24" t="s">
        <v>20</v>
      </c>
      <c r="F131" s="23" t="s">
        <v>21</v>
      </c>
      <c r="G131" s="30"/>
      <c r="H131" s="16"/>
    </row>
    <row r="132" spans="1:8" ht="15" x14ac:dyDescent="0.25">
      <c r="A132" s="14">
        <v>126</v>
      </c>
      <c r="B132" s="56"/>
      <c r="C132" s="57"/>
      <c r="D132" s="231"/>
      <c r="E132" s="15" t="s">
        <v>20</v>
      </c>
      <c r="F132" s="23" t="s">
        <v>21</v>
      </c>
      <c r="G132" s="30"/>
      <c r="H132" s="32"/>
    </row>
    <row r="133" spans="1:8" ht="15" x14ac:dyDescent="0.25">
      <c r="A133" s="14">
        <v>127</v>
      </c>
      <c r="B133" s="18"/>
      <c r="C133" s="16"/>
      <c r="D133" s="52"/>
      <c r="E133" s="15" t="s">
        <v>20</v>
      </c>
      <c r="F133" s="23" t="s">
        <v>21</v>
      </c>
      <c r="G133" s="40"/>
      <c r="H133" s="16"/>
    </row>
    <row r="134" spans="1:8" ht="15" x14ac:dyDescent="0.25">
      <c r="A134" s="14">
        <v>128</v>
      </c>
      <c r="B134" s="18"/>
      <c r="C134" s="22"/>
      <c r="D134" s="45"/>
      <c r="E134" s="15" t="s">
        <v>20</v>
      </c>
      <c r="F134" s="23" t="s">
        <v>21</v>
      </c>
      <c r="G134" s="30"/>
      <c r="H134" s="16"/>
    </row>
    <row r="135" spans="1:8" ht="15" x14ac:dyDescent="0.25">
      <c r="A135" s="14">
        <v>129</v>
      </c>
      <c r="B135" s="49"/>
      <c r="C135" s="60"/>
      <c r="D135" s="54"/>
      <c r="E135" s="15" t="s">
        <v>20</v>
      </c>
      <c r="F135" s="23" t="s">
        <v>21</v>
      </c>
      <c r="G135" s="30"/>
      <c r="H135" s="16"/>
    </row>
    <row r="136" spans="1:8" ht="15" x14ac:dyDescent="0.25">
      <c r="A136" s="14">
        <v>130</v>
      </c>
      <c r="B136" s="18"/>
      <c r="C136" s="16"/>
      <c r="D136" s="45"/>
      <c r="E136" s="15" t="s">
        <v>20</v>
      </c>
      <c r="F136" s="23" t="s">
        <v>21</v>
      </c>
      <c r="G136" s="30"/>
      <c r="H136" s="16"/>
    </row>
    <row r="137" spans="1:8" ht="15" x14ac:dyDescent="0.25">
      <c r="A137" s="14">
        <v>131</v>
      </c>
      <c r="B137" s="42"/>
      <c r="C137" s="43"/>
      <c r="D137" s="45"/>
      <c r="E137" s="15" t="s">
        <v>20</v>
      </c>
      <c r="F137" s="23" t="s">
        <v>21</v>
      </c>
      <c r="G137" s="30"/>
      <c r="H137" s="16"/>
    </row>
    <row r="138" spans="1:8" ht="15" x14ac:dyDescent="0.25">
      <c r="A138" s="14">
        <v>132</v>
      </c>
      <c r="B138" s="48"/>
      <c r="C138" s="22"/>
      <c r="D138" s="45"/>
      <c r="E138" s="15" t="s">
        <v>20</v>
      </c>
      <c r="F138" s="23" t="s">
        <v>21</v>
      </c>
      <c r="G138" s="30"/>
      <c r="H138" s="16"/>
    </row>
    <row r="139" spans="1:8" ht="30" x14ac:dyDescent="0.25">
      <c r="A139" s="14">
        <v>133</v>
      </c>
      <c r="B139" s="79"/>
      <c r="C139" s="65"/>
      <c r="D139" s="54"/>
      <c r="E139" s="77" t="s">
        <v>20</v>
      </c>
      <c r="F139" s="17" t="s">
        <v>21</v>
      </c>
      <c r="G139" s="66"/>
      <c r="H139" s="67"/>
    </row>
    <row r="140" spans="1:8" ht="15" x14ac:dyDescent="0.25">
      <c r="A140" s="14">
        <v>134</v>
      </c>
      <c r="B140" s="50"/>
      <c r="C140" s="14"/>
      <c r="D140" s="23"/>
      <c r="E140" s="15" t="s">
        <v>20</v>
      </c>
      <c r="F140" s="23" t="s">
        <v>21</v>
      </c>
      <c r="G140" s="30"/>
      <c r="H140" s="14"/>
    </row>
    <row r="141" spans="1:8" ht="15" x14ac:dyDescent="0.25">
      <c r="A141" s="14">
        <v>135</v>
      </c>
      <c r="B141" s="18"/>
      <c r="C141" s="16"/>
      <c r="D141" s="54"/>
      <c r="E141" s="15" t="s">
        <v>20</v>
      </c>
      <c r="F141" s="23" t="s">
        <v>21</v>
      </c>
      <c r="G141" s="222"/>
      <c r="H141" s="16"/>
    </row>
    <row r="142" spans="1:8" ht="15" x14ac:dyDescent="0.25">
      <c r="A142" s="14">
        <v>136</v>
      </c>
      <c r="B142" s="18"/>
      <c r="C142" s="16"/>
      <c r="D142" s="45"/>
      <c r="E142" s="15" t="s">
        <v>20</v>
      </c>
      <c r="F142" s="23" t="s">
        <v>21</v>
      </c>
      <c r="G142" s="17"/>
      <c r="H142" s="16"/>
    </row>
    <row r="143" spans="1:8" ht="15" x14ac:dyDescent="0.25">
      <c r="A143" s="14">
        <v>137</v>
      </c>
      <c r="B143" s="42"/>
      <c r="C143" s="43"/>
      <c r="D143" s="45"/>
      <c r="E143" s="15" t="s">
        <v>20</v>
      </c>
      <c r="F143" s="23" t="s">
        <v>21</v>
      </c>
      <c r="G143" s="30"/>
      <c r="H143" s="16"/>
    </row>
    <row r="144" spans="1:8" ht="15" x14ac:dyDescent="0.25">
      <c r="A144" s="14">
        <v>138</v>
      </c>
      <c r="B144" s="18"/>
      <c r="C144" s="16"/>
      <c r="D144" s="54"/>
      <c r="E144" s="15" t="s">
        <v>20</v>
      </c>
      <c r="F144" s="23" t="s">
        <v>21</v>
      </c>
      <c r="G144" s="40"/>
      <c r="H144" s="59"/>
    </row>
    <row r="145" spans="1:8" ht="15" x14ac:dyDescent="0.25">
      <c r="A145" s="14">
        <v>139</v>
      </c>
      <c r="B145" s="18"/>
      <c r="C145" s="16"/>
      <c r="D145" s="16"/>
      <c r="E145" s="15" t="s">
        <v>20</v>
      </c>
      <c r="F145" s="23" t="s">
        <v>21</v>
      </c>
      <c r="G145" s="17"/>
      <c r="H145" s="16"/>
    </row>
    <row r="146" spans="1:8" ht="30" x14ac:dyDescent="0.25">
      <c r="A146" s="14">
        <v>140</v>
      </c>
      <c r="B146" s="218"/>
      <c r="C146" s="16"/>
      <c r="D146" s="45"/>
      <c r="E146" s="77" t="s">
        <v>20</v>
      </c>
      <c r="F146" s="23" t="s">
        <v>21</v>
      </c>
      <c r="G146" s="30"/>
      <c r="H146" s="16"/>
    </row>
    <row r="147" spans="1:8" ht="15" x14ac:dyDescent="0.25">
      <c r="A147" s="14">
        <v>141</v>
      </c>
      <c r="B147" s="18"/>
      <c r="C147" s="16"/>
      <c r="D147" s="45"/>
      <c r="E147" s="15" t="s">
        <v>20</v>
      </c>
      <c r="F147" s="23" t="s">
        <v>21</v>
      </c>
      <c r="G147" s="14"/>
      <c r="H147" s="16"/>
    </row>
    <row r="148" spans="1:8" ht="30" x14ac:dyDescent="0.25">
      <c r="A148" s="14">
        <v>142</v>
      </c>
      <c r="B148" s="49"/>
      <c r="C148" s="55"/>
      <c r="D148" s="45"/>
      <c r="E148" s="77" t="s">
        <v>20</v>
      </c>
      <c r="F148" s="23" t="s">
        <v>21</v>
      </c>
      <c r="G148" s="222"/>
      <c r="H148" s="55"/>
    </row>
    <row r="149" spans="1:8" ht="30" x14ac:dyDescent="0.25">
      <c r="A149" s="14">
        <v>143</v>
      </c>
      <c r="B149" s="49"/>
      <c r="C149" s="55"/>
      <c r="D149" s="45"/>
      <c r="E149" s="77" t="s">
        <v>20</v>
      </c>
      <c r="F149" s="23" t="s">
        <v>21</v>
      </c>
      <c r="G149" s="222"/>
      <c r="H149" s="55"/>
    </row>
    <row r="150" spans="1:8" ht="15" x14ac:dyDescent="0.25">
      <c r="A150" s="14">
        <v>144</v>
      </c>
      <c r="B150" s="48"/>
      <c r="C150" s="60"/>
      <c r="D150" s="52"/>
      <c r="E150" s="15" t="s">
        <v>20</v>
      </c>
      <c r="F150" s="23" t="s">
        <v>21</v>
      </c>
      <c r="G150" s="30"/>
      <c r="H150" s="55"/>
    </row>
    <row r="151" spans="1:8" ht="15" x14ac:dyDescent="0.25">
      <c r="A151" s="14">
        <v>145</v>
      </c>
      <c r="B151" s="18"/>
      <c r="C151" s="16"/>
      <c r="D151" s="54"/>
      <c r="E151" s="15" t="s">
        <v>20</v>
      </c>
      <c r="F151" s="23" t="s">
        <v>21</v>
      </c>
      <c r="G151" s="17"/>
      <c r="H151" s="16"/>
    </row>
    <row r="152" spans="1:8" ht="15" x14ac:dyDescent="0.25">
      <c r="A152" s="14">
        <v>146</v>
      </c>
      <c r="B152" s="218"/>
      <c r="C152" s="16"/>
      <c r="D152" s="52"/>
      <c r="E152" s="15" t="s">
        <v>20</v>
      </c>
      <c r="F152" s="23" t="s">
        <v>21</v>
      </c>
      <c r="G152" s="30"/>
      <c r="H152" s="55"/>
    </row>
    <row r="153" spans="1:8" ht="15" x14ac:dyDescent="0.25">
      <c r="A153" s="14">
        <v>147</v>
      </c>
      <c r="B153" s="18"/>
      <c r="C153" s="16"/>
      <c r="D153" s="54"/>
      <c r="E153" s="15" t="s">
        <v>20</v>
      </c>
      <c r="F153" s="23" t="s">
        <v>21</v>
      </c>
      <c r="G153" s="40"/>
      <c r="H153" s="16"/>
    </row>
    <row r="154" spans="1:8" ht="15" x14ac:dyDescent="0.25">
      <c r="A154" s="14">
        <v>148</v>
      </c>
      <c r="B154" s="79"/>
      <c r="C154" s="22"/>
      <c r="D154" s="45"/>
      <c r="E154" s="15" t="s">
        <v>20</v>
      </c>
      <c r="F154" s="23" t="s">
        <v>21</v>
      </c>
      <c r="G154" s="30"/>
      <c r="H154" s="16"/>
    </row>
    <row r="155" spans="1:8" ht="30" x14ac:dyDescent="0.25">
      <c r="A155" s="14">
        <v>149</v>
      </c>
      <c r="B155" s="49"/>
      <c r="C155" s="55"/>
      <c r="D155" s="45"/>
      <c r="E155" s="77" t="s">
        <v>20</v>
      </c>
      <c r="F155" s="23" t="s">
        <v>21</v>
      </c>
      <c r="G155" s="222"/>
      <c r="H155" s="55"/>
    </row>
    <row r="156" spans="1:8" ht="15" x14ac:dyDescent="0.25">
      <c r="A156" s="14">
        <v>150</v>
      </c>
      <c r="B156" s="42"/>
      <c r="C156" s="14"/>
      <c r="D156" s="54"/>
      <c r="E156" s="15" t="s">
        <v>20</v>
      </c>
      <c r="F156" s="23" t="s">
        <v>21</v>
      </c>
      <c r="G156" s="14"/>
      <c r="H156" s="16"/>
    </row>
    <row r="157" spans="1:8" ht="15" x14ac:dyDescent="0.25">
      <c r="A157" s="14">
        <v>151</v>
      </c>
      <c r="B157" s="50"/>
      <c r="C157" s="14"/>
      <c r="D157" s="54"/>
      <c r="E157" s="15" t="s">
        <v>20</v>
      </c>
      <c r="F157" s="23" t="s">
        <v>21</v>
      </c>
      <c r="G157" s="30"/>
      <c r="H157" s="14"/>
    </row>
    <row r="158" spans="1:8" ht="15" x14ac:dyDescent="0.25">
      <c r="A158" s="14">
        <v>152</v>
      </c>
      <c r="B158" s="18"/>
      <c r="C158" s="16"/>
      <c r="D158" s="45"/>
      <c r="E158" s="15" t="s">
        <v>20</v>
      </c>
      <c r="F158" s="23" t="s">
        <v>21</v>
      </c>
      <c r="G158" s="40"/>
      <c r="H158" s="16"/>
    </row>
    <row r="159" spans="1:8" ht="15" x14ac:dyDescent="0.25">
      <c r="A159" s="14">
        <v>153</v>
      </c>
      <c r="B159" s="218"/>
      <c r="C159" s="16"/>
      <c r="D159" s="54"/>
      <c r="E159" s="15" t="s">
        <v>20</v>
      </c>
      <c r="F159" s="23" t="s">
        <v>21</v>
      </c>
      <c r="G159" s="30"/>
      <c r="H159" s="16"/>
    </row>
    <row r="160" spans="1:8" ht="15" x14ac:dyDescent="0.25">
      <c r="A160" s="14">
        <v>154</v>
      </c>
      <c r="B160" s="18"/>
      <c r="C160" s="16"/>
      <c r="D160" s="45"/>
      <c r="E160" s="15" t="s">
        <v>20</v>
      </c>
      <c r="F160" s="23" t="s">
        <v>21</v>
      </c>
      <c r="G160" s="40"/>
      <c r="H160" s="16"/>
    </row>
    <row r="161" spans="1:8" ht="15" x14ac:dyDescent="0.25">
      <c r="A161" s="14">
        <v>155</v>
      </c>
      <c r="B161" s="18"/>
      <c r="C161" s="16"/>
      <c r="D161" s="54"/>
      <c r="E161" s="15" t="s">
        <v>20</v>
      </c>
      <c r="F161" s="23" t="s">
        <v>21</v>
      </c>
      <c r="G161" s="40"/>
      <c r="H161" s="16"/>
    </row>
    <row r="162" spans="1:8" ht="15" x14ac:dyDescent="0.25">
      <c r="A162" s="14">
        <v>156</v>
      </c>
      <c r="B162" s="18"/>
      <c r="C162" s="16"/>
      <c r="D162" s="45"/>
      <c r="E162" s="15" t="s">
        <v>20</v>
      </c>
      <c r="F162" s="23" t="s">
        <v>21</v>
      </c>
      <c r="G162" s="30"/>
      <c r="H162" s="16"/>
    </row>
    <row r="163" spans="1:8" ht="15" x14ac:dyDescent="0.25">
      <c r="A163" s="14">
        <v>157</v>
      </c>
      <c r="B163" s="18"/>
      <c r="C163" s="22"/>
      <c r="D163" s="23"/>
      <c r="E163" s="15" t="s">
        <v>20</v>
      </c>
      <c r="F163" s="23" t="s">
        <v>21</v>
      </c>
      <c r="G163" s="30"/>
      <c r="H163" s="16"/>
    </row>
    <row r="164" spans="1:8" ht="30" x14ac:dyDescent="0.25">
      <c r="A164" s="14">
        <v>158</v>
      </c>
      <c r="B164" s="49"/>
      <c r="C164" s="55"/>
      <c r="D164" s="23"/>
      <c r="E164" s="77" t="s">
        <v>20</v>
      </c>
      <c r="F164" s="23" t="s">
        <v>21</v>
      </c>
      <c r="G164" s="222"/>
      <c r="H164" s="55"/>
    </row>
    <row r="165" spans="1:8" ht="30" x14ac:dyDescent="0.25">
      <c r="A165" s="14">
        <v>159</v>
      </c>
      <c r="B165" s="49"/>
      <c r="C165" s="55"/>
      <c r="D165" s="54"/>
      <c r="E165" s="77" t="s">
        <v>20</v>
      </c>
      <c r="F165" s="23" t="s">
        <v>21</v>
      </c>
      <c r="G165" s="222"/>
      <c r="H165" s="55"/>
    </row>
    <row r="166" spans="1:8" ht="15.75" x14ac:dyDescent="0.25">
      <c r="A166" s="14">
        <v>160</v>
      </c>
      <c r="B166" s="105"/>
      <c r="C166" s="134"/>
      <c r="D166" s="52"/>
      <c r="E166" s="15" t="s">
        <v>20</v>
      </c>
      <c r="F166" s="23" t="s">
        <v>21</v>
      </c>
      <c r="G166" s="30"/>
      <c r="H166" s="55"/>
    </row>
    <row r="167" spans="1:8" ht="15" x14ac:dyDescent="0.25">
      <c r="A167" s="14">
        <v>161</v>
      </c>
      <c r="B167" s="218"/>
      <c r="C167" s="16"/>
      <c r="D167" s="54"/>
      <c r="E167" s="15" t="s">
        <v>20</v>
      </c>
      <c r="F167" s="23" t="s">
        <v>21</v>
      </c>
      <c r="G167" s="30"/>
      <c r="H167" s="16"/>
    </row>
    <row r="168" spans="1:8" ht="30" x14ac:dyDescent="0.25">
      <c r="A168" s="14">
        <v>162</v>
      </c>
      <c r="B168" s="49"/>
      <c r="C168" s="55"/>
      <c r="D168" s="45"/>
      <c r="E168" s="77" t="s">
        <v>20</v>
      </c>
      <c r="F168" s="23" t="s">
        <v>21</v>
      </c>
      <c r="G168" s="222"/>
      <c r="H168" s="55"/>
    </row>
    <row r="169" spans="1:8" ht="30" x14ac:dyDescent="0.25">
      <c r="A169" s="14">
        <v>163</v>
      </c>
      <c r="B169" s="49"/>
      <c r="C169" s="55"/>
      <c r="D169" s="54"/>
      <c r="E169" s="77" t="s">
        <v>20</v>
      </c>
      <c r="F169" s="23" t="s">
        <v>21</v>
      </c>
      <c r="G169" s="222"/>
      <c r="H169" s="55"/>
    </row>
    <row r="170" spans="1:8" ht="15" x14ac:dyDescent="0.25">
      <c r="A170" s="14">
        <v>164</v>
      </c>
      <c r="B170" s="18"/>
      <c r="C170" s="16"/>
      <c r="D170" s="45"/>
      <c r="E170" s="15" t="s">
        <v>20</v>
      </c>
      <c r="F170" s="23" t="s">
        <v>21</v>
      </c>
      <c r="G170" s="40"/>
      <c r="H170" s="16"/>
    </row>
    <row r="171" spans="1:8" ht="15" x14ac:dyDescent="0.25">
      <c r="A171" s="14">
        <v>165</v>
      </c>
      <c r="B171" s="18"/>
      <c r="C171" s="16"/>
      <c r="D171" s="45"/>
      <c r="E171" s="15" t="s">
        <v>20</v>
      </c>
      <c r="F171" s="23" t="s">
        <v>22</v>
      </c>
      <c r="G171" s="40"/>
      <c r="H171" s="16"/>
    </row>
    <row r="172" spans="1:8" ht="15" x14ac:dyDescent="0.25">
      <c r="A172" s="14">
        <v>166</v>
      </c>
      <c r="B172" s="18"/>
      <c r="C172" s="16"/>
      <c r="D172" s="45"/>
      <c r="E172" s="15" t="s">
        <v>20</v>
      </c>
      <c r="F172" s="23" t="s">
        <v>21</v>
      </c>
      <c r="G172" s="40"/>
      <c r="H172" s="16"/>
    </row>
    <row r="173" spans="1:8" ht="30" x14ac:dyDescent="0.25">
      <c r="A173" s="14">
        <v>167</v>
      </c>
      <c r="B173" s="42"/>
      <c r="C173" s="43"/>
      <c r="D173" s="23"/>
      <c r="E173" s="77" t="s">
        <v>20</v>
      </c>
      <c r="F173" s="17" t="s">
        <v>21</v>
      </c>
      <c r="G173" s="70"/>
      <c r="H173" s="16"/>
    </row>
    <row r="174" spans="1:8" ht="30" x14ac:dyDescent="0.25">
      <c r="A174" s="14">
        <v>168</v>
      </c>
      <c r="B174" s="56"/>
      <c r="C174" s="159"/>
      <c r="D174" s="45"/>
      <c r="E174" s="77" t="s">
        <v>20</v>
      </c>
      <c r="F174" s="23" t="s">
        <v>21</v>
      </c>
      <c r="G174" s="222"/>
      <c r="H174" s="16"/>
    </row>
    <row r="175" spans="1:8" ht="30" x14ac:dyDescent="0.25">
      <c r="A175" s="14">
        <v>169</v>
      </c>
      <c r="B175" s="79"/>
      <c r="C175" s="65"/>
      <c r="D175" s="54"/>
      <c r="E175" s="77" t="s">
        <v>20</v>
      </c>
      <c r="F175" s="17" t="s">
        <v>21</v>
      </c>
      <c r="G175" s="66"/>
      <c r="H175" s="67"/>
    </row>
    <row r="176" spans="1:8" ht="15" x14ac:dyDescent="0.25">
      <c r="A176" s="14">
        <v>170</v>
      </c>
      <c r="B176" s="18"/>
      <c r="C176" s="16"/>
      <c r="D176" s="54"/>
      <c r="E176" s="15" t="s">
        <v>20</v>
      </c>
      <c r="F176" s="23" t="s">
        <v>21</v>
      </c>
      <c r="G176" s="30"/>
      <c r="H176" s="16"/>
    </row>
    <row r="177" spans="1:8" ht="15" x14ac:dyDescent="0.25">
      <c r="A177" s="14">
        <v>171</v>
      </c>
      <c r="B177" s="18"/>
      <c r="C177" s="16"/>
      <c r="D177" s="54"/>
      <c r="E177" s="15" t="s">
        <v>20</v>
      </c>
      <c r="F177" s="23" t="s">
        <v>21</v>
      </c>
      <c r="G177" s="40"/>
      <c r="H177" s="16"/>
    </row>
    <row r="178" spans="1:8" ht="15" x14ac:dyDescent="0.25">
      <c r="A178" s="14">
        <v>172</v>
      </c>
      <c r="B178" s="218"/>
      <c r="C178" s="16"/>
      <c r="D178" s="54"/>
      <c r="E178" s="15" t="s">
        <v>20</v>
      </c>
      <c r="F178" s="23" t="s">
        <v>21</v>
      </c>
      <c r="G178" s="30"/>
      <c r="H178" s="16"/>
    </row>
    <row r="179" spans="1:8" ht="15" x14ac:dyDescent="0.25">
      <c r="A179" s="14">
        <v>173</v>
      </c>
      <c r="B179" s="18"/>
      <c r="C179" s="16"/>
      <c r="D179" s="54"/>
      <c r="E179" s="15" t="s">
        <v>20</v>
      </c>
      <c r="F179" s="23" t="s">
        <v>21</v>
      </c>
      <c r="G179" s="40"/>
      <c r="H179" s="16"/>
    </row>
    <row r="180" spans="1:8" ht="15" x14ac:dyDescent="0.25">
      <c r="A180" s="14">
        <v>174</v>
      </c>
      <c r="B180" s="53"/>
      <c r="C180" s="64"/>
      <c r="D180" s="45"/>
      <c r="E180" s="15" t="s">
        <v>20</v>
      </c>
      <c r="F180" s="23" t="s">
        <v>21</v>
      </c>
      <c r="G180" s="17"/>
      <c r="H180" s="16"/>
    </row>
    <row r="181" spans="1:8" ht="15" x14ac:dyDescent="0.25">
      <c r="A181" s="14">
        <v>175</v>
      </c>
      <c r="B181" s="18"/>
      <c r="C181" s="16"/>
      <c r="D181" s="45"/>
      <c r="E181" s="15" t="s">
        <v>20</v>
      </c>
      <c r="F181" s="23" t="s">
        <v>21</v>
      </c>
      <c r="G181" s="40"/>
      <c r="H181" s="16"/>
    </row>
    <row r="182" spans="1:8" ht="15" x14ac:dyDescent="0.25">
      <c r="A182" s="14">
        <v>176</v>
      </c>
      <c r="B182" s="218"/>
      <c r="C182" s="16"/>
      <c r="D182" s="16"/>
      <c r="E182" s="15" t="s">
        <v>20</v>
      </c>
      <c r="F182" s="23" t="s">
        <v>21</v>
      </c>
      <c r="G182" s="30"/>
      <c r="H182" s="16"/>
    </row>
    <row r="183" spans="1:8" ht="15" x14ac:dyDescent="0.25">
      <c r="A183" s="14">
        <v>177</v>
      </c>
      <c r="B183" s="18"/>
      <c r="C183" s="16"/>
      <c r="D183" s="16"/>
      <c r="E183" s="15" t="s">
        <v>20</v>
      </c>
      <c r="F183" s="23" t="s">
        <v>21</v>
      </c>
      <c r="G183" s="40"/>
      <c r="H183" s="16"/>
    </row>
    <row r="184" spans="1:8" ht="15" x14ac:dyDescent="0.25">
      <c r="A184" s="14">
        <v>178</v>
      </c>
      <c r="B184" s="53"/>
      <c r="C184" s="64"/>
      <c r="D184" s="23"/>
      <c r="E184" s="15" t="s">
        <v>20</v>
      </c>
      <c r="F184" s="23" t="s">
        <v>21</v>
      </c>
      <c r="G184" s="17"/>
      <c r="H184" s="16"/>
    </row>
    <row r="185" spans="1:8" ht="30" x14ac:dyDescent="0.25">
      <c r="A185" s="14">
        <v>179</v>
      </c>
      <c r="B185" s="49"/>
      <c r="C185" s="55"/>
      <c r="D185" s="16"/>
      <c r="E185" s="77" t="s">
        <v>20</v>
      </c>
      <c r="F185" s="23" t="s">
        <v>21</v>
      </c>
      <c r="G185" s="222"/>
      <c r="H185" s="55"/>
    </row>
    <row r="186" spans="1:8" ht="15" x14ac:dyDescent="0.25">
      <c r="A186" s="14">
        <v>180</v>
      </c>
      <c r="B186" s="18"/>
      <c r="C186" s="16"/>
      <c r="D186" s="23"/>
      <c r="E186" s="15" t="s">
        <v>20</v>
      </c>
      <c r="F186" s="23" t="s">
        <v>21</v>
      </c>
      <c r="G186" s="40"/>
      <c r="H186" s="16"/>
    </row>
    <row r="187" spans="1:8" ht="15" x14ac:dyDescent="0.25">
      <c r="A187" s="14">
        <v>181</v>
      </c>
      <c r="B187" s="218"/>
      <c r="C187" s="16"/>
      <c r="D187" s="16"/>
      <c r="E187" s="15" t="s">
        <v>20</v>
      </c>
      <c r="F187" s="23" t="s">
        <v>21</v>
      </c>
      <c r="G187" s="30"/>
      <c r="H187" s="16"/>
    </row>
    <row r="188" spans="1:8" ht="15" x14ac:dyDescent="0.25">
      <c r="A188" s="14">
        <v>182</v>
      </c>
      <c r="B188" s="218"/>
      <c r="C188" s="16"/>
      <c r="D188" s="16"/>
      <c r="E188" s="15" t="s">
        <v>20</v>
      </c>
      <c r="F188" s="23" t="s">
        <v>21</v>
      </c>
      <c r="G188" s="30"/>
      <c r="H188" s="16"/>
    </row>
    <row r="189" spans="1:8" ht="30" x14ac:dyDescent="0.25">
      <c r="A189" s="14">
        <v>183</v>
      </c>
      <c r="B189" s="49"/>
      <c r="C189" s="55"/>
      <c r="D189" s="23"/>
      <c r="E189" s="77" t="s">
        <v>20</v>
      </c>
      <c r="F189" s="23" t="s">
        <v>21</v>
      </c>
      <c r="G189" s="222"/>
      <c r="H189" s="55"/>
    </row>
    <row r="190" spans="1:8" ht="15" x14ac:dyDescent="0.25">
      <c r="A190" s="14">
        <v>184</v>
      </c>
      <c r="B190" s="18"/>
      <c r="C190" s="16"/>
      <c r="D190" s="16"/>
      <c r="E190" s="15" t="s">
        <v>20</v>
      </c>
      <c r="F190" s="23" t="s">
        <v>21</v>
      </c>
      <c r="G190" s="40"/>
      <c r="H190" s="16"/>
    </row>
    <row r="191" spans="1:8" ht="15" x14ac:dyDescent="0.25">
      <c r="A191" s="14">
        <v>185</v>
      </c>
      <c r="B191" s="243"/>
      <c r="C191" s="32"/>
      <c r="D191" s="23"/>
      <c r="E191" s="15" t="s">
        <v>20</v>
      </c>
      <c r="F191" s="23" t="s">
        <v>21</v>
      </c>
      <c r="G191" s="30"/>
      <c r="H191" s="16"/>
    </row>
    <row r="192" spans="1:8" ht="15" x14ac:dyDescent="0.25">
      <c r="A192" s="14">
        <v>186</v>
      </c>
      <c r="B192" s="169"/>
      <c r="C192" s="32"/>
      <c r="D192" s="23"/>
      <c r="E192" s="15" t="s">
        <v>20</v>
      </c>
      <c r="F192" s="23" t="s">
        <v>21</v>
      </c>
      <c r="G192" s="30"/>
      <c r="H192" s="16"/>
    </row>
    <row r="193" spans="1:8" ht="15" x14ac:dyDescent="0.25">
      <c r="A193" s="14">
        <v>187</v>
      </c>
      <c r="B193" s="18"/>
      <c r="C193" s="16"/>
      <c r="D193" s="23"/>
      <c r="E193" s="15" t="s">
        <v>20</v>
      </c>
      <c r="F193" s="23" t="s">
        <v>21</v>
      </c>
      <c r="G193" s="40"/>
      <c r="H193" s="16"/>
    </row>
    <row r="194" spans="1:8" ht="15" x14ac:dyDescent="0.25">
      <c r="A194" s="14">
        <v>188</v>
      </c>
      <c r="B194" s="18"/>
      <c r="C194" s="16"/>
      <c r="D194" s="23"/>
      <c r="E194" s="15" t="s">
        <v>20</v>
      </c>
      <c r="F194" s="23" t="s">
        <v>21</v>
      </c>
      <c r="G194" s="14"/>
      <c r="H194" s="16"/>
    </row>
    <row r="195" spans="1:8" ht="30" x14ac:dyDescent="0.25">
      <c r="A195" s="14">
        <v>189</v>
      </c>
      <c r="B195" s="18"/>
      <c r="C195" s="16"/>
      <c r="D195" s="16"/>
      <c r="E195" s="77" t="s">
        <v>20</v>
      </c>
      <c r="F195" s="23" t="s">
        <v>21</v>
      </c>
      <c r="G195" s="222"/>
      <c r="H195" s="16"/>
    </row>
    <row r="196" spans="1:8" ht="15" x14ac:dyDescent="0.25">
      <c r="A196" s="14">
        <v>190</v>
      </c>
      <c r="B196" s="56"/>
      <c r="C196" s="57"/>
      <c r="D196" s="232"/>
      <c r="E196" s="15" t="s">
        <v>20</v>
      </c>
      <c r="F196" s="23" t="s">
        <v>21</v>
      </c>
      <c r="G196" s="30"/>
      <c r="H196" s="32"/>
    </row>
    <row r="197" spans="1:8" ht="15" x14ac:dyDescent="0.25">
      <c r="A197" s="14">
        <v>191</v>
      </c>
      <c r="B197" s="18"/>
      <c r="C197" s="16"/>
      <c r="D197" s="23"/>
      <c r="E197" s="15" t="s">
        <v>20</v>
      </c>
      <c r="F197" s="23" t="s">
        <v>21</v>
      </c>
      <c r="G197" s="40"/>
      <c r="H197" s="16"/>
    </row>
    <row r="198" spans="1:8" ht="15" x14ac:dyDescent="0.25">
      <c r="A198" s="14">
        <v>192</v>
      </c>
      <c r="B198" s="18"/>
      <c r="C198" s="16"/>
      <c r="D198" s="16"/>
      <c r="E198" s="15" t="s">
        <v>20</v>
      </c>
      <c r="F198" s="23" t="s">
        <v>21</v>
      </c>
      <c r="G198" s="23"/>
      <c r="H198" s="16"/>
    </row>
    <row r="199" spans="1:8" ht="15" x14ac:dyDescent="0.25">
      <c r="A199" s="14">
        <v>193</v>
      </c>
      <c r="B199" s="50"/>
      <c r="C199" s="80"/>
      <c r="D199" s="16"/>
      <c r="E199" s="15" t="s">
        <v>20</v>
      </c>
      <c r="F199" s="23" t="s">
        <v>21</v>
      </c>
      <c r="G199" s="30"/>
      <c r="H199" s="14"/>
    </row>
    <row r="200" spans="1:8" ht="30" x14ac:dyDescent="0.25">
      <c r="A200" s="14">
        <v>194</v>
      </c>
      <c r="B200" s="49"/>
      <c r="C200" s="55"/>
      <c r="D200" s="16"/>
      <c r="E200" s="77" t="s">
        <v>20</v>
      </c>
      <c r="F200" s="23" t="s">
        <v>21</v>
      </c>
      <c r="G200" s="222"/>
      <c r="H200" s="55"/>
    </row>
    <row r="201" spans="1:8" ht="15" x14ac:dyDescent="0.25">
      <c r="A201" s="14">
        <v>195</v>
      </c>
      <c r="B201" s="18"/>
      <c r="C201" s="16"/>
      <c r="D201" s="23"/>
      <c r="E201" s="15" t="s">
        <v>20</v>
      </c>
      <c r="F201" s="23" t="s">
        <v>21</v>
      </c>
      <c r="G201" s="40"/>
      <c r="H201" s="16"/>
    </row>
    <row r="202" spans="1:8" ht="15" x14ac:dyDescent="0.25">
      <c r="A202" s="14">
        <v>196</v>
      </c>
      <c r="B202" s="18"/>
      <c r="C202" s="16"/>
      <c r="D202" s="23"/>
      <c r="E202" s="15" t="s">
        <v>20</v>
      </c>
      <c r="F202" s="23" t="s">
        <v>21</v>
      </c>
      <c r="G202" s="30"/>
      <c r="H202" s="16"/>
    </row>
    <row r="203" spans="1:8" ht="15" x14ac:dyDescent="0.25">
      <c r="A203" s="14">
        <v>197</v>
      </c>
      <c r="B203" s="53"/>
      <c r="C203" s="64"/>
      <c r="D203" s="23"/>
      <c r="E203" s="15" t="s">
        <v>20</v>
      </c>
      <c r="F203" s="23" t="s">
        <v>21</v>
      </c>
      <c r="G203" s="17"/>
      <c r="H203" s="16"/>
    </row>
    <row r="204" spans="1:8" ht="15" x14ac:dyDescent="0.25">
      <c r="A204" s="14">
        <v>198</v>
      </c>
      <c r="B204" s="42"/>
      <c r="C204" s="22"/>
      <c r="D204" s="23"/>
      <c r="E204" s="15" t="s">
        <v>20</v>
      </c>
      <c r="F204" s="23" t="s">
        <v>21</v>
      </c>
      <c r="G204" s="30"/>
      <c r="H204" s="16"/>
    </row>
    <row r="205" spans="1:8" ht="15" x14ac:dyDescent="0.25">
      <c r="A205" s="14">
        <v>199</v>
      </c>
      <c r="B205" s="53"/>
      <c r="C205" s="64"/>
      <c r="D205" s="23"/>
      <c r="E205" s="15" t="s">
        <v>20</v>
      </c>
      <c r="F205" s="23" t="s">
        <v>21</v>
      </c>
      <c r="G205" s="17"/>
      <c r="H205" s="16"/>
    </row>
    <row r="206" spans="1:8" ht="15" x14ac:dyDescent="0.25">
      <c r="A206" s="14">
        <v>200</v>
      </c>
      <c r="B206" s="42"/>
      <c r="C206" s="43"/>
      <c r="D206" s="45"/>
      <c r="E206" s="15" t="s">
        <v>20</v>
      </c>
      <c r="F206" s="23" t="s">
        <v>21</v>
      </c>
      <c r="G206" s="30"/>
      <c r="H206" s="16"/>
    </row>
    <row r="207" spans="1:8" ht="15" x14ac:dyDescent="0.25">
      <c r="A207" s="14">
        <v>201</v>
      </c>
      <c r="B207" s="79"/>
      <c r="C207" s="22"/>
      <c r="D207" s="45"/>
      <c r="E207" s="15" t="s">
        <v>20</v>
      </c>
      <c r="F207" s="23" t="s">
        <v>21</v>
      </c>
      <c r="G207" s="30"/>
      <c r="H207" s="16"/>
    </row>
    <row r="208" spans="1:8" ht="30" x14ac:dyDescent="0.25">
      <c r="A208" s="14">
        <v>202</v>
      </c>
      <c r="B208" s="49"/>
      <c r="C208" s="55"/>
      <c r="D208" s="54"/>
      <c r="E208" s="77" t="s">
        <v>20</v>
      </c>
      <c r="F208" s="23" t="s">
        <v>21</v>
      </c>
      <c r="G208" s="222"/>
      <c r="H208" s="161"/>
    </row>
    <row r="209" spans="1:8" ht="15" x14ac:dyDescent="0.25">
      <c r="A209" s="14">
        <v>203</v>
      </c>
      <c r="B209" s="18"/>
      <c r="C209" s="16"/>
      <c r="D209" s="45"/>
      <c r="E209" s="15" t="s">
        <v>20</v>
      </c>
      <c r="F209" s="23" t="s">
        <v>21</v>
      </c>
      <c r="G209" s="40"/>
      <c r="H209" s="28"/>
    </row>
    <row r="210" spans="1:8" ht="15" x14ac:dyDescent="0.25">
      <c r="A210" s="14">
        <v>204</v>
      </c>
      <c r="B210" s="49"/>
      <c r="C210" s="16"/>
      <c r="D210" s="45"/>
      <c r="E210" s="15" t="s">
        <v>20</v>
      </c>
      <c r="F210" s="23" t="s">
        <v>21</v>
      </c>
      <c r="G210" s="30"/>
      <c r="H210" s="28"/>
    </row>
    <row r="211" spans="1:8" ht="15" x14ac:dyDescent="0.25">
      <c r="A211" s="14">
        <v>205</v>
      </c>
      <c r="B211" s="18"/>
      <c r="C211" s="16"/>
      <c r="D211" s="45"/>
      <c r="E211" s="15" t="s">
        <v>20</v>
      </c>
      <c r="F211" s="23" t="s">
        <v>21</v>
      </c>
      <c r="G211" s="30"/>
      <c r="H211" s="28"/>
    </row>
    <row r="212" spans="1:8" ht="30" x14ac:dyDescent="0.25">
      <c r="A212" s="14">
        <v>206</v>
      </c>
      <c r="B212" s="53"/>
      <c r="C212" s="64"/>
      <c r="D212" s="54"/>
      <c r="E212" s="77" t="s">
        <v>20</v>
      </c>
      <c r="F212" s="17" t="s">
        <v>21</v>
      </c>
      <c r="G212" s="30"/>
      <c r="H212" s="174"/>
    </row>
    <row r="213" spans="1:8" ht="15" x14ac:dyDescent="0.25">
      <c r="A213" s="14">
        <v>207</v>
      </c>
      <c r="B213" s="18"/>
      <c r="C213" s="16"/>
      <c r="D213" s="54"/>
      <c r="E213" s="15" t="s">
        <v>20</v>
      </c>
      <c r="F213" s="23" t="s">
        <v>21</v>
      </c>
      <c r="G213" s="14"/>
      <c r="H213" s="28"/>
    </row>
    <row r="214" spans="1:8" ht="15" x14ac:dyDescent="0.25">
      <c r="A214" s="14">
        <v>208</v>
      </c>
      <c r="B214" s="169"/>
      <c r="C214" s="32"/>
      <c r="D214" s="23"/>
      <c r="E214" s="15" t="s">
        <v>20</v>
      </c>
      <c r="F214" s="23" t="s">
        <v>21</v>
      </c>
      <c r="G214" s="30"/>
      <c r="H214" s="28"/>
    </row>
    <row r="215" spans="1:8" ht="30" x14ac:dyDescent="0.25">
      <c r="A215" s="14">
        <v>209</v>
      </c>
      <c r="B215" s="49"/>
      <c r="C215" s="55"/>
      <c r="D215" s="54"/>
      <c r="E215" s="77" t="s">
        <v>20</v>
      </c>
      <c r="F215" s="23" t="s">
        <v>21</v>
      </c>
      <c r="G215" s="222"/>
      <c r="H215" s="161"/>
    </row>
    <row r="216" spans="1:8" ht="15" x14ac:dyDescent="0.25">
      <c r="A216" s="14">
        <v>210</v>
      </c>
      <c r="B216" s="18"/>
      <c r="C216" s="16"/>
      <c r="D216" s="16"/>
      <c r="E216" s="15" t="s">
        <v>20</v>
      </c>
      <c r="F216" s="23" t="s">
        <v>21</v>
      </c>
      <c r="G216" s="40"/>
      <c r="H216" s="28"/>
    </row>
    <row r="217" spans="1:8" ht="15" x14ac:dyDescent="0.25">
      <c r="A217" s="14">
        <v>211</v>
      </c>
      <c r="B217" s="42"/>
      <c r="C217" s="64"/>
      <c r="D217" s="45"/>
      <c r="E217" s="15" t="s">
        <v>20</v>
      </c>
      <c r="F217" s="23" t="s">
        <v>21</v>
      </c>
      <c r="G217" s="17"/>
      <c r="H217" s="28"/>
    </row>
    <row r="218" spans="1:8" ht="15" x14ac:dyDescent="0.25">
      <c r="A218" s="14">
        <v>212</v>
      </c>
      <c r="B218" s="18"/>
      <c r="C218" s="16"/>
      <c r="D218" s="16"/>
      <c r="E218" s="15" t="s">
        <v>20</v>
      </c>
      <c r="F218" s="23" t="s">
        <v>21</v>
      </c>
      <c r="G218" s="40"/>
      <c r="H218" s="28"/>
    </row>
    <row r="219" spans="1:8" ht="15" x14ac:dyDescent="0.25">
      <c r="A219" s="14">
        <v>213</v>
      </c>
      <c r="B219" s="49"/>
      <c r="C219" s="16"/>
      <c r="D219" s="45"/>
      <c r="E219" s="15" t="s">
        <v>20</v>
      </c>
      <c r="F219" s="23" t="s">
        <v>21</v>
      </c>
      <c r="G219" s="30"/>
      <c r="H219" s="28"/>
    </row>
    <row r="220" spans="1:8" ht="15" x14ac:dyDescent="0.25">
      <c r="A220" s="14">
        <v>214</v>
      </c>
      <c r="B220" s="86"/>
      <c r="C220" s="14"/>
      <c r="D220" s="16"/>
      <c r="E220" s="15" t="s">
        <v>20</v>
      </c>
      <c r="F220" s="23" t="s">
        <v>21</v>
      </c>
      <c r="G220" s="14"/>
      <c r="H220" s="28"/>
    </row>
    <row r="221" spans="1:8" ht="15" x14ac:dyDescent="0.25">
      <c r="A221" s="14">
        <v>215</v>
      </c>
      <c r="B221" s="18"/>
      <c r="C221" s="16"/>
      <c r="D221" s="16"/>
      <c r="E221" s="15" t="s">
        <v>20</v>
      </c>
      <c r="F221" s="23" t="s">
        <v>21</v>
      </c>
      <c r="G221" s="40"/>
      <c r="H221" s="16"/>
    </row>
    <row r="222" spans="1:8" ht="15" x14ac:dyDescent="0.25">
      <c r="A222" s="14">
        <v>216</v>
      </c>
      <c r="B222" s="18"/>
      <c r="C222" s="16"/>
      <c r="D222" s="54"/>
      <c r="E222" s="15" t="s">
        <v>20</v>
      </c>
      <c r="F222" s="23" t="s">
        <v>21</v>
      </c>
      <c r="G222" s="40"/>
      <c r="H222" s="16"/>
    </row>
    <row r="223" spans="1:8" ht="15" x14ac:dyDescent="0.25">
      <c r="A223" s="14">
        <v>217</v>
      </c>
      <c r="B223" s="18"/>
      <c r="C223" s="16"/>
      <c r="D223" s="45"/>
      <c r="E223" s="15" t="s">
        <v>20</v>
      </c>
      <c r="F223" s="23" t="s">
        <v>21</v>
      </c>
      <c r="G223" s="30"/>
      <c r="H223" s="16"/>
    </row>
    <row r="224" spans="1:8" ht="15" x14ac:dyDescent="0.25">
      <c r="A224" s="14">
        <v>218</v>
      </c>
      <c r="B224" s="87"/>
      <c r="C224" s="16"/>
      <c r="D224" s="52"/>
      <c r="E224" s="15" t="s">
        <v>20</v>
      </c>
      <c r="F224" s="23" t="s">
        <v>21</v>
      </c>
      <c r="G224" s="40"/>
      <c r="H224" s="161"/>
    </row>
    <row r="225" spans="1:8" ht="15" x14ac:dyDescent="0.25">
      <c r="A225" s="14">
        <v>219</v>
      </c>
      <c r="B225" s="42"/>
      <c r="C225" s="14"/>
      <c r="D225" s="52"/>
      <c r="E225" s="15" t="s">
        <v>20</v>
      </c>
      <c r="F225" s="23" t="s">
        <v>21</v>
      </c>
      <c r="G225" s="14"/>
      <c r="H225" s="28"/>
    </row>
    <row r="226" spans="1:8" ht="15" x14ac:dyDescent="0.25">
      <c r="A226" s="14">
        <v>220</v>
      </c>
      <c r="B226" s="18"/>
      <c r="C226" s="16"/>
      <c r="D226" s="44"/>
      <c r="E226" s="15" t="s">
        <v>20</v>
      </c>
      <c r="F226" s="23" t="s">
        <v>21</v>
      </c>
      <c r="G226" s="30"/>
      <c r="H226" s="28"/>
    </row>
    <row r="227" spans="1:8" ht="15" x14ac:dyDescent="0.25">
      <c r="A227" s="14">
        <v>221</v>
      </c>
      <c r="B227" s="18"/>
      <c r="C227" s="16"/>
      <c r="D227" s="52"/>
      <c r="E227" s="15" t="s">
        <v>20</v>
      </c>
      <c r="F227" s="23" t="s">
        <v>21</v>
      </c>
      <c r="G227" s="40"/>
      <c r="H227" s="28"/>
    </row>
    <row r="228" spans="1:8" ht="15" x14ac:dyDescent="0.25">
      <c r="A228" s="14">
        <v>222</v>
      </c>
      <c r="B228" s="18"/>
      <c r="C228" s="16"/>
      <c r="D228" s="52"/>
      <c r="E228" s="15" t="s">
        <v>20</v>
      </c>
      <c r="F228" s="23" t="s">
        <v>21</v>
      </c>
      <c r="G228" s="30"/>
      <c r="H228" s="16"/>
    </row>
    <row r="229" spans="1:8" ht="15" x14ac:dyDescent="0.25">
      <c r="A229" s="14">
        <v>223</v>
      </c>
      <c r="B229" s="18"/>
      <c r="C229" s="16"/>
      <c r="D229" s="52"/>
      <c r="E229" s="15" t="s">
        <v>20</v>
      </c>
      <c r="F229" s="23" t="s">
        <v>21</v>
      </c>
      <c r="G229" s="30"/>
      <c r="H229" s="16"/>
    </row>
    <row r="230" spans="1:8" ht="30" x14ac:dyDescent="0.25">
      <c r="A230" s="14">
        <v>224</v>
      </c>
      <c r="B230" s="49"/>
      <c r="C230" s="55"/>
      <c r="D230" s="52"/>
      <c r="E230" s="77" t="s">
        <v>20</v>
      </c>
      <c r="F230" s="23" t="s">
        <v>21</v>
      </c>
      <c r="G230" s="222"/>
      <c r="H230" s="224"/>
    </row>
    <row r="231" spans="1:8" ht="15.75" x14ac:dyDescent="0.25">
      <c r="A231" s="14">
        <v>225</v>
      </c>
      <c r="B231" s="92"/>
      <c r="C231" s="22"/>
      <c r="D231" s="52"/>
      <c r="E231" s="15" t="s">
        <v>20</v>
      </c>
      <c r="F231" s="23" t="s">
        <v>21</v>
      </c>
      <c r="G231" s="55"/>
      <c r="H231" s="55"/>
    </row>
    <row r="232" spans="1:8" ht="15" x14ac:dyDescent="0.25">
      <c r="A232" s="14">
        <v>226</v>
      </c>
      <c r="B232" s="18"/>
      <c r="C232" s="16"/>
      <c r="D232" s="52"/>
      <c r="E232" s="15" t="s">
        <v>20</v>
      </c>
      <c r="F232" s="23" t="s">
        <v>21</v>
      </c>
      <c r="G232" s="40"/>
      <c r="H232" s="16"/>
    </row>
    <row r="233" spans="1:8" ht="15" x14ac:dyDescent="0.25">
      <c r="A233" s="14">
        <v>227</v>
      </c>
      <c r="B233" s="42"/>
      <c r="C233" s="14"/>
      <c r="D233" s="52"/>
      <c r="E233" s="15" t="s">
        <v>20</v>
      </c>
      <c r="F233" s="23" t="s">
        <v>21</v>
      </c>
      <c r="G233" s="14"/>
      <c r="H233" s="16"/>
    </row>
    <row r="234" spans="1:8" ht="15" x14ac:dyDescent="0.25">
      <c r="A234" s="14">
        <v>228</v>
      </c>
      <c r="B234" s="218"/>
      <c r="C234" s="16"/>
      <c r="D234" s="16"/>
      <c r="E234" s="15" t="s">
        <v>20</v>
      </c>
      <c r="F234" s="23" t="s">
        <v>21</v>
      </c>
      <c r="G234" s="30"/>
      <c r="H234" s="16"/>
    </row>
    <row r="235" spans="1:8" ht="15" x14ac:dyDescent="0.25">
      <c r="A235" s="14">
        <v>229</v>
      </c>
      <c r="B235" s="218"/>
      <c r="C235" s="16"/>
      <c r="D235" s="16"/>
      <c r="E235" s="15" t="s">
        <v>20</v>
      </c>
      <c r="F235" s="23" t="s">
        <v>21</v>
      </c>
      <c r="G235" s="30"/>
      <c r="H235" s="16"/>
    </row>
    <row r="236" spans="1:8" ht="30" x14ac:dyDescent="0.25">
      <c r="A236" s="14">
        <v>230</v>
      </c>
      <c r="B236" s="56"/>
      <c r="C236" s="210"/>
      <c r="D236" s="98"/>
      <c r="E236" s="168" t="s">
        <v>20</v>
      </c>
      <c r="F236" s="210" t="s">
        <v>21</v>
      </c>
      <c r="G236" s="173"/>
      <c r="H236" s="32"/>
    </row>
    <row r="237" spans="1:8" ht="15" x14ac:dyDescent="0.25">
      <c r="A237" s="14">
        <v>231</v>
      </c>
      <c r="B237" s="48"/>
      <c r="C237" s="22"/>
      <c r="D237" s="23"/>
      <c r="E237" s="15" t="s">
        <v>20</v>
      </c>
      <c r="F237" s="23" t="s">
        <v>21</v>
      </c>
      <c r="G237" s="30"/>
      <c r="H237" s="16"/>
    </row>
    <row r="238" spans="1:8" ht="15" x14ac:dyDescent="0.25">
      <c r="A238" s="14">
        <v>232</v>
      </c>
      <c r="B238" s="18"/>
      <c r="C238" s="16"/>
      <c r="D238" s="16"/>
      <c r="E238" s="15" t="s">
        <v>20</v>
      </c>
      <c r="F238" s="23" t="s">
        <v>21</v>
      </c>
      <c r="G238" s="40"/>
      <c r="H238" s="16"/>
    </row>
    <row r="239" spans="1:8" ht="15" x14ac:dyDescent="0.25">
      <c r="A239" s="14">
        <v>233</v>
      </c>
      <c r="B239" s="18"/>
      <c r="C239" s="16"/>
      <c r="D239" s="16"/>
      <c r="E239" s="15" t="s">
        <v>20</v>
      </c>
      <c r="F239" s="23" t="s">
        <v>21</v>
      </c>
      <c r="G239" s="40"/>
      <c r="H239" s="16"/>
    </row>
    <row r="240" spans="1:8" ht="15" x14ac:dyDescent="0.25">
      <c r="A240" s="14">
        <v>234</v>
      </c>
      <c r="B240" s="78"/>
      <c r="C240" s="16"/>
      <c r="D240" s="54"/>
      <c r="E240" s="15" t="s">
        <v>20</v>
      </c>
      <c r="F240" s="23" t="s">
        <v>21</v>
      </c>
      <c r="G240" s="40"/>
      <c r="H240" s="55"/>
    </row>
    <row r="241" spans="1:8" ht="15" x14ac:dyDescent="0.25">
      <c r="A241" s="14">
        <v>235</v>
      </c>
      <c r="B241" s="18"/>
      <c r="C241" s="16"/>
      <c r="D241" s="23"/>
      <c r="E241" s="15" t="s">
        <v>20</v>
      </c>
      <c r="F241" s="23" t="s">
        <v>21</v>
      </c>
      <c r="G241" s="40"/>
      <c r="H241" s="16"/>
    </row>
    <row r="242" spans="1:8" ht="15" x14ac:dyDescent="0.25">
      <c r="A242" s="14">
        <v>236</v>
      </c>
      <c r="B242" s="18"/>
      <c r="C242" s="16"/>
      <c r="D242" s="54"/>
      <c r="E242" s="15" t="s">
        <v>20</v>
      </c>
      <c r="F242" s="23" t="s">
        <v>21</v>
      </c>
      <c r="G242" s="40"/>
      <c r="H242" s="16"/>
    </row>
    <row r="243" spans="1:8" ht="15" x14ac:dyDescent="0.25">
      <c r="A243" s="14">
        <v>237</v>
      </c>
      <c r="B243" s="18"/>
      <c r="C243" s="16"/>
      <c r="D243" s="54"/>
      <c r="E243" s="15" t="s">
        <v>20</v>
      </c>
      <c r="F243" s="23" t="s">
        <v>21</v>
      </c>
      <c r="G243" s="40"/>
      <c r="H243" s="16"/>
    </row>
    <row r="244" spans="1:8" ht="15" x14ac:dyDescent="0.25">
      <c r="A244" s="14">
        <v>238</v>
      </c>
      <c r="B244" s="50"/>
      <c r="C244" s="14"/>
      <c r="D244" s="45"/>
      <c r="E244" s="15" t="s">
        <v>20</v>
      </c>
      <c r="F244" s="23" t="s">
        <v>21</v>
      </c>
      <c r="G244" s="30"/>
      <c r="H244" s="16"/>
    </row>
    <row r="245" spans="1:8" ht="15" x14ac:dyDescent="0.25">
      <c r="A245" s="14">
        <v>239</v>
      </c>
      <c r="B245" s="169"/>
      <c r="C245" s="32"/>
      <c r="D245" s="23"/>
      <c r="E245" s="24" t="s">
        <v>20</v>
      </c>
      <c r="F245" s="23" t="s">
        <v>21</v>
      </c>
      <c r="G245" s="30"/>
      <c r="H245" s="16"/>
    </row>
    <row r="246" spans="1:8" ht="15" x14ac:dyDescent="0.25">
      <c r="A246" s="14">
        <v>240</v>
      </c>
      <c r="B246" s="56"/>
      <c r="C246" s="32"/>
      <c r="D246" s="23"/>
      <c r="E246" s="24" t="s">
        <v>20</v>
      </c>
      <c r="F246" s="23" t="s">
        <v>21</v>
      </c>
      <c r="G246" s="23"/>
      <c r="H246" s="55"/>
    </row>
    <row r="247" spans="1:8" ht="15" x14ac:dyDescent="0.25">
      <c r="A247" s="14">
        <v>241</v>
      </c>
      <c r="B247" s="42"/>
      <c r="C247" s="14"/>
      <c r="D247" s="16"/>
      <c r="E247" s="24" t="s">
        <v>20</v>
      </c>
      <c r="F247" s="23" t="s">
        <v>21</v>
      </c>
      <c r="G247" s="14"/>
      <c r="H247" s="16"/>
    </row>
    <row r="248" spans="1:8" ht="30" x14ac:dyDescent="0.25">
      <c r="A248" s="14">
        <v>242</v>
      </c>
      <c r="B248" s="78"/>
      <c r="C248" s="98"/>
      <c r="D248" s="98"/>
      <c r="E248" s="173" t="s">
        <v>20</v>
      </c>
      <c r="F248" s="210" t="s">
        <v>21</v>
      </c>
      <c r="G248" s="173"/>
      <c r="H248" s="32"/>
    </row>
    <row r="249" spans="1:8" ht="15" x14ac:dyDescent="0.25">
      <c r="A249" s="14">
        <v>243</v>
      </c>
      <c r="B249" s="18"/>
      <c r="C249" s="16"/>
      <c r="D249" s="16"/>
      <c r="E249" s="24" t="s">
        <v>20</v>
      </c>
      <c r="F249" s="23" t="s">
        <v>21</v>
      </c>
      <c r="G249" s="40"/>
      <c r="H249" s="16"/>
    </row>
    <row r="250" spans="1:8" ht="15" x14ac:dyDescent="0.25">
      <c r="A250" s="14">
        <v>244</v>
      </c>
      <c r="B250" s="175"/>
      <c r="C250" s="14"/>
      <c r="D250" s="16"/>
      <c r="E250" s="24" t="s">
        <v>20</v>
      </c>
      <c r="F250" s="23" t="s">
        <v>21</v>
      </c>
      <c r="G250" s="14"/>
      <c r="H250" s="16"/>
    </row>
    <row r="251" spans="1:8" ht="15" x14ac:dyDescent="0.25">
      <c r="A251" s="14">
        <v>245</v>
      </c>
      <c r="B251" s="18"/>
      <c r="C251" s="16"/>
      <c r="D251" s="23"/>
      <c r="E251" s="24" t="s">
        <v>20</v>
      </c>
      <c r="F251" s="23" t="s">
        <v>21</v>
      </c>
      <c r="G251" s="40"/>
      <c r="H251" s="16"/>
    </row>
    <row r="252" spans="1:8" ht="30" x14ac:dyDescent="0.25">
      <c r="A252" s="14">
        <v>246</v>
      </c>
      <c r="B252" s="56"/>
      <c r="C252" s="173"/>
      <c r="D252" s="98"/>
      <c r="E252" s="173" t="s">
        <v>20</v>
      </c>
      <c r="F252" s="210" t="s">
        <v>21</v>
      </c>
      <c r="G252" s="173"/>
      <c r="H252" s="32"/>
    </row>
    <row r="253" spans="1:8" ht="15" x14ac:dyDescent="0.25">
      <c r="A253" s="14">
        <v>247</v>
      </c>
      <c r="B253" s="18"/>
      <c r="C253" s="16"/>
      <c r="D253" s="23"/>
      <c r="E253" s="24" t="s">
        <v>20</v>
      </c>
      <c r="F253" s="23" t="s">
        <v>21</v>
      </c>
      <c r="G253" s="30"/>
      <c r="H253" s="16"/>
    </row>
    <row r="254" spans="1:8" ht="15" x14ac:dyDescent="0.25">
      <c r="A254" s="14">
        <v>248</v>
      </c>
      <c r="B254" s="53"/>
      <c r="C254" s="64"/>
      <c r="D254" s="23"/>
      <c r="E254" s="24" t="s">
        <v>20</v>
      </c>
      <c r="F254" s="23" t="s">
        <v>21</v>
      </c>
      <c r="G254" s="17"/>
      <c r="H254" s="16"/>
    </row>
    <row r="255" spans="1:8" ht="30" x14ac:dyDescent="0.25">
      <c r="A255" s="14">
        <v>249</v>
      </c>
      <c r="B255" s="49"/>
      <c r="C255" s="55"/>
      <c r="D255" s="16"/>
      <c r="E255" s="30" t="s">
        <v>20</v>
      </c>
      <c r="F255" s="23" t="s">
        <v>21</v>
      </c>
      <c r="G255" s="222"/>
      <c r="H255" s="55"/>
    </row>
    <row r="256" spans="1:8" ht="15" x14ac:dyDescent="0.25">
      <c r="A256" s="14">
        <v>250</v>
      </c>
      <c r="B256" s="42"/>
      <c r="C256" s="43"/>
      <c r="D256" s="23"/>
      <c r="E256" s="24" t="s">
        <v>20</v>
      </c>
      <c r="F256" s="23" t="s">
        <v>21</v>
      </c>
      <c r="G256" s="30"/>
      <c r="H256" s="16"/>
    </row>
    <row r="257" spans="1:8" ht="15" x14ac:dyDescent="0.25">
      <c r="A257" s="14">
        <v>251</v>
      </c>
      <c r="B257" s="53"/>
      <c r="C257" s="64"/>
      <c r="D257" s="23"/>
      <c r="E257" s="24" t="s">
        <v>20</v>
      </c>
      <c r="F257" s="23" t="s">
        <v>21</v>
      </c>
      <c r="G257" s="23"/>
      <c r="H257" s="16"/>
    </row>
    <row r="258" spans="1:8" ht="15" x14ac:dyDescent="0.25">
      <c r="A258" s="14">
        <v>252</v>
      </c>
      <c r="B258" s="18"/>
      <c r="C258" s="16"/>
      <c r="D258" s="23"/>
      <c r="E258" s="24" t="s">
        <v>20</v>
      </c>
      <c r="F258" s="23" t="s">
        <v>21</v>
      </c>
      <c r="G258" s="23"/>
      <c r="H258" s="16"/>
    </row>
    <row r="259" spans="1:8" ht="15" x14ac:dyDescent="0.25">
      <c r="A259" s="14">
        <v>253</v>
      </c>
      <c r="B259" s="42"/>
      <c r="C259" s="40"/>
      <c r="D259" s="16"/>
      <c r="E259" s="24" t="s">
        <v>20</v>
      </c>
      <c r="F259" s="23" t="s">
        <v>21</v>
      </c>
      <c r="G259" s="55"/>
      <c r="H259" s="55"/>
    </row>
    <row r="260" spans="1:8" ht="15" x14ac:dyDescent="0.25">
      <c r="A260" s="14">
        <v>254</v>
      </c>
      <c r="B260" s="218"/>
      <c r="C260" s="16"/>
      <c r="D260" s="16"/>
      <c r="E260" s="24" t="s">
        <v>20</v>
      </c>
      <c r="F260" s="23" t="s">
        <v>21</v>
      </c>
      <c r="G260" s="30"/>
      <c r="H260" s="16"/>
    </row>
    <row r="261" spans="1:8" ht="15" x14ac:dyDescent="0.25">
      <c r="A261" s="14">
        <v>255</v>
      </c>
      <c r="B261" s="18"/>
      <c r="C261" s="16"/>
      <c r="D261" s="23"/>
      <c r="E261" s="24" t="s">
        <v>20</v>
      </c>
      <c r="F261" s="23" t="s">
        <v>21</v>
      </c>
      <c r="G261" s="14"/>
      <c r="H261" s="16"/>
    </row>
    <row r="262" spans="1:8" ht="15" x14ac:dyDescent="0.25">
      <c r="A262" s="14">
        <v>256</v>
      </c>
      <c r="B262" s="18"/>
      <c r="C262" s="16"/>
      <c r="D262" s="16"/>
      <c r="E262" s="24" t="s">
        <v>20</v>
      </c>
      <c r="F262" s="23" t="s">
        <v>21</v>
      </c>
      <c r="G262" s="40"/>
      <c r="H262" s="16"/>
    </row>
    <row r="263" spans="1:8" ht="15" x14ac:dyDescent="0.25">
      <c r="A263" s="14">
        <v>257</v>
      </c>
      <c r="B263" s="18"/>
      <c r="C263" s="16"/>
      <c r="D263" s="16"/>
      <c r="E263" s="24" t="s">
        <v>20</v>
      </c>
      <c r="F263" s="23" t="s">
        <v>21</v>
      </c>
      <c r="G263" s="17"/>
      <c r="H263" s="16"/>
    </row>
    <row r="264" spans="1:8" ht="30" x14ac:dyDescent="0.25">
      <c r="A264" s="14">
        <v>258</v>
      </c>
      <c r="B264" s="49"/>
      <c r="C264" s="55"/>
      <c r="D264" s="44"/>
      <c r="E264" s="30" t="s">
        <v>20</v>
      </c>
      <c r="F264" s="23" t="s">
        <v>21</v>
      </c>
      <c r="G264" s="222"/>
      <c r="H264" s="55"/>
    </row>
    <row r="265" spans="1:8" ht="30" x14ac:dyDescent="0.25">
      <c r="A265" s="14">
        <v>259</v>
      </c>
      <c r="B265" s="49"/>
      <c r="C265" s="55"/>
      <c r="D265" s="44"/>
      <c r="E265" s="30" t="s">
        <v>20</v>
      </c>
      <c r="F265" s="23" t="s">
        <v>21</v>
      </c>
      <c r="G265" s="222"/>
      <c r="H265" s="55"/>
    </row>
    <row r="266" spans="1:8" ht="30" x14ac:dyDescent="0.25">
      <c r="A266" s="14">
        <v>260</v>
      </c>
      <c r="B266" s="18"/>
      <c r="C266" s="16"/>
      <c r="D266" s="52"/>
      <c r="E266" s="30" t="s">
        <v>20</v>
      </c>
      <c r="F266" s="23" t="s">
        <v>21</v>
      </c>
      <c r="G266" s="222"/>
      <c r="H266" s="16"/>
    </row>
    <row r="267" spans="1:8" ht="15" x14ac:dyDescent="0.25">
      <c r="A267" s="14">
        <v>261</v>
      </c>
      <c r="B267" s="49"/>
      <c r="C267" s="16"/>
      <c r="D267" s="44"/>
      <c r="E267" s="24" t="s">
        <v>20</v>
      </c>
      <c r="F267" s="23" t="s">
        <v>21</v>
      </c>
      <c r="G267" s="30"/>
      <c r="H267" s="16"/>
    </row>
    <row r="268" spans="1:8" ht="15" x14ac:dyDescent="0.25">
      <c r="A268" s="14">
        <v>262</v>
      </c>
      <c r="B268" s="218"/>
      <c r="C268" s="16"/>
      <c r="D268" s="52"/>
      <c r="E268" s="24" t="s">
        <v>20</v>
      </c>
      <c r="F268" s="23" t="s">
        <v>21</v>
      </c>
      <c r="G268" s="30"/>
      <c r="H268" s="16"/>
    </row>
    <row r="269" spans="1:8" ht="15" x14ac:dyDescent="0.25">
      <c r="A269" s="14">
        <v>263</v>
      </c>
      <c r="B269" s="49"/>
      <c r="C269" s="16"/>
      <c r="D269" s="44"/>
      <c r="E269" s="24" t="s">
        <v>20</v>
      </c>
      <c r="F269" s="23" t="s">
        <v>21</v>
      </c>
      <c r="G269" s="30"/>
      <c r="H269" s="16"/>
    </row>
    <row r="270" spans="1:8" ht="15" x14ac:dyDescent="0.25">
      <c r="A270" s="14">
        <v>264</v>
      </c>
      <c r="B270" s="18"/>
      <c r="C270" s="14"/>
      <c r="D270" s="52"/>
      <c r="E270" s="24" t="s">
        <v>20</v>
      </c>
      <c r="F270" s="23" t="s">
        <v>21</v>
      </c>
      <c r="G270" s="14"/>
      <c r="H270" s="14"/>
    </row>
    <row r="271" spans="1:8" ht="15" x14ac:dyDescent="0.25">
      <c r="A271" s="14">
        <v>265</v>
      </c>
      <c r="B271" s="50"/>
      <c r="C271" s="51"/>
      <c r="D271" s="44"/>
      <c r="E271" s="24" t="s">
        <v>20</v>
      </c>
      <c r="F271" s="23" t="s">
        <v>21</v>
      </c>
      <c r="G271" s="14"/>
      <c r="H271" s="32"/>
    </row>
    <row r="272" spans="1:8" ht="15" x14ac:dyDescent="0.25">
      <c r="A272" s="14">
        <v>266</v>
      </c>
      <c r="B272" s="18"/>
      <c r="C272" s="16"/>
      <c r="D272" s="44"/>
      <c r="E272" s="24" t="s">
        <v>20</v>
      </c>
      <c r="F272" s="23" t="s">
        <v>21</v>
      </c>
      <c r="G272" s="40"/>
      <c r="H272" s="16"/>
    </row>
    <row r="273" spans="1:8" ht="15" x14ac:dyDescent="0.25">
      <c r="A273" s="14">
        <v>267</v>
      </c>
      <c r="B273" s="18"/>
      <c r="C273" s="16"/>
      <c r="D273" s="23"/>
      <c r="E273" s="24" t="s">
        <v>20</v>
      </c>
      <c r="F273" s="23" t="s">
        <v>21</v>
      </c>
      <c r="G273" s="40"/>
      <c r="H273" s="16"/>
    </row>
    <row r="274" spans="1:8" ht="15" x14ac:dyDescent="0.25">
      <c r="A274" s="14">
        <v>268</v>
      </c>
      <c r="B274" s="18"/>
      <c r="C274" s="16"/>
      <c r="D274" s="16"/>
      <c r="E274" s="24" t="s">
        <v>20</v>
      </c>
      <c r="F274" s="23" t="s">
        <v>21</v>
      </c>
      <c r="G274" s="40"/>
      <c r="H274" s="16"/>
    </row>
    <row r="275" spans="1:8" ht="15" x14ac:dyDescent="0.25">
      <c r="A275" s="14">
        <v>269</v>
      </c>
      <c r="B275" s="218"/>
      <c r="C275" s="16"/>
      <c r="D275" s="16"/>
      <c r="E275" s="24" t="s">
        <v>20</v>
      </c>
      <c r="F275" s="23" t="s">
        <v>21</v>
      </c>
      <c r="G275" s="30"/>
      <c r="H275" s="16"/>
    </row>
    <row r="276" spans="1:8" ht="15" x14ac:dyDescent="0.25">
      <c r="A276" s="14">
        <v>270</v>
      </c>
      <c r="B276" s="50"/>
      <c r="C276" s="14"/>
      <c r="D276" s="23"/>
      <c r="E276" s="24" t="s">
        <v>20</v>
      </c>
      <c r="F276" s="23" t="s">
        <v>21</v>
      </c>
      <c r="G276" s="30"/>
      <c r="H276" s="16"/>
    </row>
    <row r="277" spans="1:8" ht="15" x14ac:dyDescent="0.25">
      <c r="A277" s="14">
        <v>271</v>
      </c>
      <c r="B277" s="241"/>
      <c r="C277" s="172"/>
      <c r="D277" s="23"/>
      <c r="E277" s="24" t="s">
        <v>20</v>
      </c>
      <c r="F277" s="23" t="s">
        <v>21</v>
      </c>
      <c r="G277" s="30"/>
      <c r="H277" s="32"/>
    </row>
    <row r="278" spans="1:8" ht="15" x14ac:dyDescent="0.25">
      <c r="A278" s="14">
        <v>272</v>
      </c>
      <c r="B278" s="42"/>
      <c r="C278" s="64"/>
      <c r="D278" s="16"/>
      <c r="E278" s="24" t="s">
        <v>20</v>
      </c>
      <c r="F278" s="23" t="s">
        <v>21</v>
      </c>
      <c r="G278" s="30"/>
      <c r="H278" s="55"/>
    </row>
    <row r="279" spans="1:8" ht="15" x14ac:dyDescent="0.25">
      <c r="A279" s="14">
        <v>273</v>
      </c>
      <c r="B279" s="218"/>
      <c r="C279" s="16"/>
      <c r="D279" s="16"/>
      <c r="E279" s="24" t="s">
        <v>20</v>
      </c>
      <c r="F279" s="23" t="s">
        <v>21</v>
      </c>
      <c r="G279" s="30"/>
      <c r="H279" s="16"/>
    </row>
    <row r="280" spans="1:8" ht="15" x14ac:dyDescent="0.25">
      <c r="A280" s="14">
        <v>274</v>
      </c>
      <c r="B280" s="218"/>
      <c r="C280" s="16"/>
      <c r="D280" s="16"/>
      <c r="E280" s="24" t="s">
        <v>20</v>
      </c>
      <c r="F280" s="23" t="s">
        <v>21</v>
      </c>
      <c r="G280" s="30"/>
      <c r="H280" s="16"/>
    </row>
    <row r="281" spans="1:8" ht="15" x14ac:dyDescent="0.25">
      <c r="A281" s="14">
        <v>275</v>
      </c>
      <c r="B281" s="56"/>
      <c r="C281" s="40"/>
      <c r="D281" s="16"/>
      <c r="E281" s="24" t="s">
        <v>20</v>
      </c>
      <c r="F281" s="23" t="s">
        <v>21</v>
      </c>
      <c r="G281" s="30"/>
      <c r="H281" s="16"/>
    </row>
    <row r="282" spans="1:8" ht="15" x14ac:dyDescent="0.25">
      <c r="A282" s="14">
        <v>276</v>
      </c>
      <c r="B282" s="42"/>
      <c r="C282" s="43"/>
      <c r="D282" s="23"/>
      <c r="E282" s="24" t="s">
        <v>20</v>
      </c>
      <c r="F282" s="23" t="s">
        <v>21</v>
      </c>
      <c r="G282" s="30"/>
      <c r="H282" s="16"/>
    </row>
    <row r="283" spans="1:8" ht="15" x14ac:dyDescent="0.25">
      <c r="A283" s="14">
        <v>277</v>
      </c>
      <c r="B283" s="218"/>
      <c r="C283" s="16"/>
      <c r="D283" s="16"/>
      <c r="E283" s="24" t="s">
        <v>20</v>
      </c>
      <c r="F283" s="23" t="s">
        <v>21</v>
      </c>
      <c r="G283" s="30"/>
      <c r="H283" s="16"/>
    </row>
    <row r="284" spans="1:8" ht="15" x14ac:dyDescent="0.25">
      <c r="A284" s="14">
        <v>278</v>
      </c>
      <c r="B284" s="18"/>
      <c r="C284" s="16"/>
      <c r="D284" s="23"/>
      <c r="E284" s="24" t="s">
        <v>20</v>
      </c>
      <c r="F284" s="23" t="s">
        <v>21</v>
      </c>
      <c r="G284" s="30"/>
      <c r="H284" s="16"/>
    </row>
    <row r="285" spans="1:8" ht="15" x14ac:dyDescent="0.25">
      <c r="A285" s="14">
        <v>279</v>
      </c>
      <c r="B285" s="18"/>
      <c r="C285" s="16"/>
      <c r="D285" s="23"/>
      <c r="E285" s="24" t="s">
        <v>20</v>
      </c>
      <c r="F285" s="23" t="s">
        <v>21</v>
      </c>
      <c r="G285" s="40"/>
      <c r="H285" s="16"/>
    </row>
    <row r="286" spans="1:8" ht="15" x14ac:dyDescent="0.25">
      <c r="A286" s="14">
        <v>280</v>
      </c>
      <c r="B286" s="18"/>
      <c r="C286" s="16"/>
      <c r="D286" s="16"/>
      <c r="E286" s="24" t="s">
        <v>20</v>
      </c>
      <c r="F286" s="23" t="s">
        <v>21</v>
      </c>
      <c r="G286" s="40"/>
      <c r="H286" s="16"/>
    </row>
    <row r="287" spans="1:8" ht="30" x14ac:dyDescent="0.25">
      <c r="A287" s="14">
        <v>281</v>
      </c>
      <c r="B287" s="91"/>
      <c r="C287" s="106"/>
      <c r="D287" s="23"/>
      <c r="E287" s="30" t="s">
        <v>20</v>
      </c>
      <c r="F287" s="23" t="s">
        <v>21</v>
      </c>
      <c r="G287" s="55"/>
      <c r="H287" s="55"/>
    </row>
    <row r="288" spans="1:8" ht="15" x14ac:dyDescent="0.25">
      <c r="A288" s="14">
        <v>282</v>
      </c>
      <c r="B288" s="218"/>
      <c r="C288" s="16"/>
      <c r="D288" s="52"/>
      <c r="E288" s="24" t="s">
        <v>20</v>
      </c>
      <c r="F288" s="23" t="s">
        <v>21</v>
      </c>
      <c r="G288" s="30"/>
      <c r="H288" s="16"/>
    </row>
    <row r="289" spans="1:8" ht="15" x14ac:dyDescent="0.25">
      <c r="A289" s="14">
        <v>283</v>
      </c>
      <c r="B289" s="218"/>
      <c r="C289" s="16"/>
      <c r="D289" s="16"/>
      <c r="E289" s="24" t="s">
        <v>20</v>
      </c>
      <c r="F289" s="23" t="s">
        <v>21</v>
      </c>
      <c r="G289" s="30"/>
      <c r="H289" s="16"/>
    </row>
    <row r="290" spans="1:8" ht="15" x14ac:dyDescent="0.25">
      <c r="A290" s="14">
        <v>284</v>
      </c>
      <c r="B290" s="53"/>
      <c r="C290" s="64"/>
      <c r="D290" s="23"/>
      <c r="E290" s="24" t="s">
        <v>20</v>
      </c>
      <c r="F290" s="23" t="s">
        <v>21</v>
      </c>
      <c r="G290" s="17"/>
      <c r="H290" s="16"/>
    </row>
    <row r="291" spans="1:8" ht="15" x14ac:dyDescent="0.25">
      <c r="A291" s="14">
        <v>285</v>
      </c>
      <c r="B291" s="53"/>
      <c r="C291" s="64"/>
      <c r="D291" s="44"/>
      <c r="E291" s="24" t="s">
        <v>20</v>
      </c>
      <c r="F291" s="23" t="s">
        <v>21</v>
      </c>
      <c r="G291" s="17"/>
      <c r="H291" s="16"/>
    </row>
    <row r="292" spans="1:8" ht="15" x14ac:dyDescent="0.25">
      <c r="A292" s="14">
        <v>286</v>
      </c>
      <c r="B292" s="53"/>
      <c r="C292" s="64"/>
      <c r="D292" s="44"/>
      <c r="E292" s="24" t="s">
        <v>20</v>
      </c>
      <c r="F292" s="23" t="s">
        <v>21</v>
      </c>
      <c r="G292" s="17"/>
      <c r="H292" s="16"/>
    </row>
    <row r="293" spans="1:8" ht="30" x14ac:dyDescent="0.25">
      <c r="A293" s="14">
        <v>287</v>
      </c>
      <c r="B293" s="49"/>
      <c r="C293" s="55"/>
      <c r="D293" s="52"/>
      <c r="E293" s="30" t="s">
        <v>20</v>
      </c>
      <c r="F293" s="23" t="s">
        <v>21</v>
      </c>
      <c r="G293" s="222"/>
      <c r="H293" s="55"/>
    </row>
    <row r="294" spans="1:8" ht="15" x14ac:dyDescent="0.25">
      <c r="A294" s="14">
        <v>288</v>
      </c>
      <c r="B294" s="50"/>
      <c r="C294" s="14"/>
      <c r="D294" s="44"/>
      <c r="E294" s="24" t="s">
        <v>20</v>
      </c>
      <c r="F294" s="23" t="s">
        <v>21</v>
      </c>
      <c r="G294" s="30"/>
      <c r="H294" s="14"/>
    </row>
    <row r="295" spans="1:8" ht="15" x14ac:dyDescent="0.25">
      <c r="A295" s="14">
        <v>289</v>
      </c>
      <c r="B295" s="18"/>
      <c r="C295" s="16"/>
      <c r="D295" s="52"/>
      <c r="E295" s="24" t="s">
        <v>20</v>
      </c>
      <c r="F295" s="23" t="s">
        <v>21</v>
      </c>
      <c r="G295" s="40"/>
      <c r="H295" s="16"/>
    </row>
    <row r="296" spans="1:8" ht="15" x14ac:dyDescent="0.25">
      <c r="A296" s="14">
        <v>290</v>
      </c>
      <c r="B296" s="166"/>
      <c r="C296" s="14"/>
      <c r="D296" s="52"/>
      <c r="E296" s="24" t="s">
        <v>20</v>
      </c>
      <c r="F296" s="23" t="s">
        <v>21</v>
      </c>
      <c r="G296" s="14"/>
      <c r="H296" s="16"/>
    </row>
    <row r="297" spans="1:8" ht="15" x14ac:dyDescent="0.25">
      <c r="A297" s="14">
        <v>291</v>
      </c>
      <c r="B297" s="18"/>
      <c r="C297" s="16"/>
      <c r="D297" s="52"/>
      <c r="E297" s="24" t="s">
        <v>20</v>
      </c>
      <c r="F297" s="23" t="s">
        <v>21</v>
      </c>
      <c r="G297" s="30"/>
      <c r="H297" s="16"/>
    </row>
    <row r="298" spans="1:8" ht="15" x14ac:dyDescent="0.25">
      <c r="A298" s="14">
        <v>292</v>
      </c>
      <c r="B298" s="18"/>
      <c r="C298" s="16"/>
      <c r="D298" s="44"/>
      <c r="E298" s="24" t="s">
        <v>20</v>
      </c>
      <c r="F298" s="23" t="s">
        <v>21</v>
      </c>
      <c r="G298" s="40"/>
      <c r="H298" s="16"/>
    </row>
    <row r="299" spans="1:8" ht="15" x14ac:dyDescent="0.25">
      <c r="A299" s="14">
        <v>293</v>
      </c>
      <c r="B299" s="242"/>
      <c r="C299" s="172"/>
      <c r="D299" s="23"/>
      <c r="E299" s="24" t="s">
        <v>20</v>
      </c>
      <c r="F299" s="23" t="s">
        <v>21</v>
      </c>
      <c r="G299" s="30"/>
      <c r="H299" s="16"/>
    </row>
    <row r="300" spans="1:8" ht="30" x14ac:dyDescent="0.25">
      <c r="A300" s="14">
        <v>294</v>
      </c>
      <c r="B300" s="226"/>
      <c r="C300" s="64"/>
      <c r="D300" s="16"/>
      <c r="E300" s="30" t="s">
        <v>20</v>
      </c>
      <c r="F300" s="17" t="s">
        <v>21</v>
      </c>
      <c r="G300" s="30"/>
      <c r="H300" s="14"/>
    </row>
    <row r="301" spans="1:8" ht="30" x14ac:dyDescent="0.25">
      <c r="A301" s="14">
        <v>295</v>
      </c>
      <c r="B301" s="239"/>
      <c r="C301" s="210"/>
      <c r="D301" s="16"/>
      <c r="E301" s="173" t="s">
        <v>20</v>
      </c>
      <c r="F301" s="210" t="s">
        <v>21</v>
      </c>
      <c r="G301" s="173"/>
      <c r="H301" s="32"/>
    </row>
    <row r="302" spans="1:8" ht="15" x14ac:dyDescent="0.25">
      <c r="A302" s="14">
        <v>296</v>
      </c>
      <c r="B302" s="244"/>
      <c r="C302" s="16"/>
      <c r="D302" s="16"/>
      <c r="E302" s="24" t="s">
        <v>20</v>
      </c>
      <c r="F302" s="23" t="s">
        <v>21</v>
      </c>
      <c r="G302" s="30"/>
      <c r="H302" s="55"/>
    </row>
    <row r="303" spans="1:8" ht="15" x14ac:dyDescent="0.25">
      <c r="A303" s="14">
        <v>297</v>
      </c>
      <c r="B303" s="227"/>
      <c r="C303" s="14"/>
      <c r="D303" s="23"/>
      <c r="E303" s="24" t="s">
        <v>20</v>
      </c>
      <c r="F303" s="23" t="s">
        <v>21</v>
      </c>
      <c r="G303" s="30"/>
      <c r="H303" s="14"/>
    </row>
    <row r="304" spans="1:8" ht="30" x14ac:dyDescent="0.25">
      <c r="A304" s="14">
        <v>298</v>
      </c>
      <c r="B304" s="207"/>
      <c r="C304" s="55"/>
      <c r="D304" s="16"/>
      <c r="E304" s="30" t="s">
        <v>20</v>
      </c>
      <c r="F304" s="23" t="s">
        <v>21</v>
      </c>
      <c r="G304" s="222"/>
      <c r="H304" s="55"/>
    </row>
    <row r="305" spans="1:8" ht="30" x14ac:dyDescent="0.25">
      <c r="A305" s="14">
        <v>299</v>
      </c>
      <c r="B305" s="207"/>
      <c r="C305" s="55"/>
      <c r="D305" s="23"/>
      <c r="E305" s="30" t="s">
        <v>20</v>
      </c>
      <c r="F305" s="23" t="s">
        <v>21</v>
      </c>
      <c r="G305" s="222"/>
      <c r="H305" s="55"/>
    </row>
    <row r="306" spans="1:8" ht="30" x14ac:dyDescent="0.25">
      <c r="A306" s="14">
        <v>300</v>
      </c>
      <c r="B306" s="49"/>
      <c r="C306" s="55"/>
      <c r="D306" s="23"/>
      <c r="E306" s="30" t="s">
        <v>20</v>
      </c>
      <c r="F306" s="23" t="s">
        <v>21</v>
      </c>
      <c r="G306" s="222"/>
      <c r="H306" s="55"/>
    </row>
    <row r="307" spans="1:8" ht="30" x14ac:dyDescent="0.25">
      <c r="A307" s="14">
        <v>301</v>
      </c>
      <c r="B307" s="49"/>
      <c r="C307" s="55"/>
      <c r="D307" s="23"/>
      <c r="E307" s="30" t="s">
        <v>20</v>
      </c>
      <c r="F307" s="23" t="s">
        <v>21</v>
      </c>
      <c r="G307" s="222"/>
      <c r="H307" s="55"/>
    </row>
    <row r="308" spans="1:8" ht="15" x14ac:dyDescent="0.25">
      <c r="A308" s="14">
        <v>302</v>
      </c>
      <c r="B308" s="42"/>
      <c r="C308" s="43"/>
      <c r="D308" s="23"/>
      <c r="E308" s="24" t="s">
        <v>20</v>
      </c>
      <c r="F308" s="23" t="s">
        <v>21</v>
      </c>
      <c r="G308" s="30"/>
      <c r="H308" s="16"/>
    </row>
    <row r="309" spans="1:8" ht="30" x14ac:dyDescent="0.25">
      <c r="A309" s="14">
        <v>303</v>
      </c>
      <c r="B309" s="49"/>
      <c r="C309" s="55"/>
      <c r="D309" s="23"/>
      <c r="E309" s="30" t="s">
        <v>20</v>
      </c>
      <c r="F309" s="23" t="s">
        <v>21</v>
      </c>
      <c r="G309" s="222"/>
      <c r="H309" s="55"/>
    </row>
    <row r="310" spans="1:8" ht="30" x14ac:dyDescent="0.25">
      <c r="A310" s="14">
        <v>304</v>
      </c>
      <c r="B310" s="49"/>
      <c r="C310" s="55"/>
      <c r="D310" s="52"/>
      <c r="E310" s="30" t="s">
        <v>20</v>
      </c>
      <c r="F310" s="23" t="s">
        <v>21</v>
      </c>
      <c r="G310" s="222"/>
      <c r="H310" s="55"/>
    </row>
    <row r="311" spans="1:8" ht="30" x14ac:dyDescent="0.25">
      <c r="A311" s="14">
        <v>305</v>
      </c>
      <c r="B311" s="170"/>
      <c r="C311" s="74"/>
      <c r="D311" s="52"/>
      <c r="E311" s="30" t="s">
        <v>20</v>
      </c>
      <c r="F311" s="23" t="s">
        <v>21</v>
      </c>
      <c r="G311" s="222"/>
      <c r="H311" s="55"/>
    </row>
    <row r="312" spans="1:8" ht="15" x14ac:dyDescent="0.25">
      <c r="A312" s="14">
        <v>306</v>
      </c>
      <c r="B312" s="18"/>
      <c r="C312" s="16"/>
      <c r="D312" s="52"/>
      <c r="E312" s="24" t="s">
        <v>20</v>
      </c>
      <c r="F312" s="23" t="s">
        <v>21</v>
      </c>
      <c r="G312" s="14"/>
      <c r="H312" s="16"/>
    </row>
    <row r="313" spans="1:8" ht="30" x14ac:dyDescent="0.25">
      <c r="A313" s="14">
        <v>307</v>
      </c>
      <c r="B313" s="18"/>
      <c r="C313" s="16"/>
      <c r="D313" s="44"/>
      <c r="E313" s="30" t="s">
        <v>20</v>
      </c>
      <c r="F313" s="17" t="s">
        <v>21</v>
      </c>
      <c r="G313" s="70"/>
      <c r="H313" s="16"/>
    </row>
    <row r="314" spans="1:8" ht="15" x14ac:dyDescent="0.25">
      <c r="A314" s="14">
        <v>308</v>
      </c>
      <c r="B314" s="218"/>
      <c r="C314" s="16"/>
      <c r="D314" s="52"/>
      <c r="E314" s="24" t="s">
        <v>20</v>
      </c>
      <c r="F314" s="23" t="s">
        <v>21</v>
      </c>
      <c r="G314" s="30"/>
      <c r="H314" s="16"/>
    </row>
    <row r="315" spans="1:8" ht="15" x14ac:dyDescent="0.25">
      <c r="A315" s="14">
        <v>309</v>
      </c>
      <c r="B315" s="18"/>
      <c r="C315" s="16"/>
      <c r="D315" s="44"/>
      <c r="E315" s="24" t="s">
        <v>20</v>
      </c>
      <c r="F315" s="23" t="s">
        <v>22</v>
      </c>
      <c r="G315" s="40"/>
      <c r="H315" s="16"/>
    </row>
    <row r="316" spans="1:8" ht="15" x14ac:dyDescent="0.25">
      <c r="A316" s="14">
        <v>310</v>
      </c>
      <c r="B316" s="18"/>
      <c r="C316" s="16"/>
      <c r="D316" s="44"/>
      <c r="E316" s="24" t="s">
        <v>20</v>
      </c>
      <c r="F316" s="23" t="s">
        <v>21</v>
      </c>
      <c r="G316" s="40"/>
      <c r="H316" s="16"/>
    </row>
    <row r="317" spans="1:8" ht="15" x14ac:dyDescent="0.25">
      <c r="A317" s="14">
        <v>311</v>
      </c>
      <c r="B317" s="18"/>
      <c r="C317" s="16"/>
      <c r="D317" s="44"/>
      <c r="E317" s="24" t="s">
        <v>20</v>
      </c>
      <c r="F317" s="23" t="s">
        <v>21</v>
      </c>
      <c r="G317" s="14"/>
      <c r="H317" s="16"/>
    </row>
    <row r="318" spans="1:8" ht="15" x14ac:dyDescent="0.25">
      <c r="A318" s="14">
        <v>312</v>
      </c>
      <c r="B318" s="18"/>
      <c r="C318" s="16"/>
      <c r="D318" s="44"/>
      <c r="E318" s="24" t="s">
        <v>20</v>
      </c>
      <c r="F318" s="23" t="s">
        <v>21</v>
      </c>
      <c r="G318" s="17"/>
      <c r="H318" s="16"/>
    </row>
    <row r="319" spans="1:8" ht="15" x14ac:dyDescent="0.25">
      <c r="A319" s="14">
        <v>313</v>
      </c>
      <c r="B319" s="18"/>
      <c r="C319" s="16"/>
      <c r="D319" s="52"/>
      <c r="E319" s="24" t="s">
        <v>20</v>
      </c>
      <c r="F319" s="23" t="s">
        <v>21</v>
      </c>
      <c r="G319" s="40"/>
      <c r="H319" s="16"/>
    </row>
    <row r="320" spans="1:8" ht="15" x14ac:dyDescent="0.25">
      <c r="A320" s="14">
        <v>314</v>
      </c>
      <c r="B320" s="18"/>
      <c r="C320" s="16"/>
      <c r="D320" s="44"/>
      <c r="E320" s="24" t="s">
        <v>20</v>
      </c>
      <c r="F320" s="23" t="s">
        <v>21</v>
      </c>
      <c r="G320" s="40"/>
      <c r="H320" s="16"/>
    </row>
    <row r="321" spans="1:8" ht="15" x14ac:dyDescent="0.25">
      <c r="A321" s="14">
        <v>315</v>
      </c>
      <c r="B321" s="18"/>
      <c r="C321" s="16"/>
      <c r="D321" s="23"/>
      <c r="E321" s="24" t="s">
        <v>20</v>
      </c>
      <c r="F321" s="23" t="s">
        <v>21</v>
      </c>
      <c r="G321" s="40"/>
      <c r="H321" s="16"/>
    </row>
    <row r="322" spans="1:8" ht="15" x14ac:dyDescent="0.25">
      <c r="A322" s="14">
        <v>316</v>
      </c>
      <c r="B322" s="18"/>
      <c r="C322" s="16"/>
      <c r="D322" s="23"/>
      <c r="E322" s="24" t="s">
        <v>20</v>
      </c>
      <c r="F322" s="23" t="s">
        <v>21</v>
      </c>
      <c r="G322" s="40"/>
      <c r="H322" s="16"/>
    </row>
    <row r="323" spans="1:8" ht="15" x14ac:dyDescent="0.25">
      <c r="A323" s="14">
        <v>317</v>
      </c>
      <c r="B323" s="56"/>
      <c r="C323" s="40"/>
      <c r="D323" s="16"/>
      <c r="E323" s="24" t="s">
        <v>20</v>
      </c>
      <c r="F323" s="23" t="s">
        <v>21</v>
      </c>
      <c r="G323" s="30"/>
      <c r="H323" s="16"/>
    </row>
    <row r="324" spans="1:8" ht="30" x14ac:dyDescent="0.25">
      <c r="A324" s="14">
        <v>318</v>
      </c>
      <c r="B324" s="49"/>
      <c r="C324" s="55"/>
      <c r="D324" s="23"/>
      <c r="E324" s="30" t="s">
        <v>20</v>
      </c>
      <c r="F324" s="23" t="s">
        <v>21</v>
      </c>
      <c r="G324" s="222"/>
      <c r="H324" s="55"/>
    </row>
    <row r="325" spans="1:8" ht="15" x14ac:dyDescent="0.25">
      <c r="A325" s="14">
        <v>319</v>
      </c>
      <c r="B325" s="218"/>
      <c r="C325" s="16"/>
      <c r="D325" s="16"/>
      <c r="E325" s="24" t="s">
        <v>20</v>
      </c>
      <c r="F325" s="23" t="s">
        <v>21</v>
      </c>
      <c r="G325" s="30"/>
      <c r="H325" s="16"/>
    </row>
    <row r="326" spans="1:8" ht="15" x14ac:dyDescent="0.25">
      <c r="A326" s="14">
        <v>320</v>
      </c>
      <c r="B326" s="166"/>
      <c r="C326" s="14"/>
      <c r="D326" s="16"/>
      <c r="E326" s="24" t="s">
        <v>20</v>
      </c>
      <c r="F326" s="23" t="s">
        <v>21</v>
      </c>
      <c r="G326" s="14"/>
      <c r="H326" s="16"/>
    </row>
    <row r="327" spans="1:8" ht="15" x14ac:dyDescent="0.25">
      <c r="A327" s="14">
        <v>321</v>
      </c>
      <c r="B327" s="49"/>
      <c r="C327" s="16"/>
      <c r="D327" s="45"/>
      <c r="E327" s="24" t="s">
        <v>20</v>
      </c>
      <c r="F327" s="23" t="s">
        <v>21</v>
      </c>
      <c r="G327" s="30"/>
      <c r="H327" s="16"/>
    </row>
    <row r="328" spans="1:8" ht="15" x14ac:dyDescent="0.25">
      <c r="A328" s="14">
        <v>322</v>
      </c>
      <c r="B328" s="179"/>
      <c r="C328" s="180"/>
      <c r="D328" s="54"/>
      <c r="E328" s="24" t="s">
        <v>20</v>
      </c>
      <c r="F328" s="23" t="s">
        <v>21</v>
      </c>
      <c r="G328" s="14"/>
      <c r="H328" s="16"/>
    </row>
    <row r="329" spans="1:8" ht="15" x14ac:dyDescent="0.25">
      <c r="A329" s="14">
        <v>323</v>
      </c>
      <c r="B329" s="18"/>
      <c r="C329" s="16"/>
      <c r="D329" s="45"/>
      <c r="E329" s="24" t="s">
        <v>20</v>
      </c>
      <c r="F329" s="23" t="s">
        <v>21</v>
      </c>
      <c r="G329" s="30"/>
      <c r="H329" s="16"/>
    </row>
    <row r="330" spans="1:8" ht="15" x14ac:dyDescent="0.25">
      <c r="A330" s="14">
        <v>324</v>
      </c>
      <c r="B330" s="34"/>
      <c r="C330" s="16"/>
      <c r="D330" s="54"/>
      <c r="E330" s="24" t="s">
        <v>20</v>
      </c>
      <c r="F330" s="23" t="s">
        <v>21</v>
      </c>
      <c r="G330" s="55"/>
      <c r="H330" s="55"/>
    </row>
    <row r="331" spans="1:8" ht="15" x14ac:dyDescent="0.25">
      <c r="A331" s="14">
        <v>325</v>
      </c>
      <c r="B331" s="166"/>
      <c r="C331" s="14"/>
      <c r="D331" s="54"/>
      <c r="E331" s="24" t="s">
        <v>20</v>
      </c>
      <c r="F331" s="23" t="s">
        <v>21</v>
      </c>
      <c r="G331" s="14"/>
      <c r="H331" s="16"/>
    </row>
    <row r="332" spans="1:8" ht="15" x14ac:dyDescent="0.25">
      <c r="A332" s="14">
        <v>326</v>
      </c>
      <c r="B332" s="18"/>
      <c r="C332" s="16"/>
      <c r="D332" s="23"/>
      <c r="E332" s="24" t="s">
        <v>20</v>
      </c>
      <c r="F332" s="23" t="s">
        <v>21</v>
      </c>
      <c r="G332" s="40"/>
      <c r="H332" s="16"/>
    </row>
    <row r="333" spans="1:8" ht="15" x14ac:dyDescent="0.25">
      <c r="A333" s="14">
        <v>327</v>
      </c>
      <c r="B333" s="240"/>
      <c r="C333" s="35"/>
      <c r="D333" s="16"/>
      <c r="E333" s="24" t="s">
        <v>20</v>
      </c>
      <c r="F333" s="23" t="s">
        <v>21</v>
      </c>
      <c r="G333" s="30"/>
      <c r="H333" s="16"/>
    </row>
    <row r="334" spans="1:8" ht="15" x14ac:dyDescent="0.25">
      <c r="A334" s="14">
        <v>328</v>
      </c>
      <c r="B334" s="246"/>
      <c r="C334" s="14"/>
      <c r="D334" s="16"/>
      <c r="E334" s="24" t="s">
        <v>20</v>
      </c>
      <c r="F334" s="23" t="s">
        <v>21</v>
      </c>
      <c r="G334" s="14"/>
      <c r="H334" s="16"/>
    </row>
    <row r="335" spans="1:8" ht="15" x14ac:dyDescent="0.25">
      <c r="A335" s="14">
        <v>329</v>
      </c>
      <c r="B335" s="163"/>
      <c r="C335" s="35"/>
      <c r="D335" s="16"/>
      <c r="E335" s="24" t="s">
        <v>20</v>
      </c>
      <c r="F335" s="23" t="s">
        <v>21</v>
      </c>
      <c r="G335" s="30"/>
      <c r="H335" s="16"/>
    </row>
    <row r="336" spans="1:8" ht="15" x14ac:dyDescent="0.25">
      <c r="A336" s="14">
        <v>330</v>
      </c>
      <c r="B336" s="225"/>
      <c r="C336" s="16"/>
      <c r="D336" s="23"/>
      <c r="E336" s="24" t="s">
        <v>20</v>
      </c>
      <c r="F336" s="23" t="s">
        <v>21</v>
      </c>
      <c r="G336" s="40"/>
      <c r="H336" s="16"/>
    </row>
    <row r="337" spans="1:8" ht="15" x14ac:dyDescent="0.25">
      <c r="A337" s="14">
        <v>331</v>
      </c>
      <c r="B337" s="225"/>
      <c r="C337" s="16"/>
      <c r="D337" s="16"/>
      <c r="E337" s="24" t="s">
        <v>20</v>
      </c>
      <c r="F337" s="23" t="s">
        <v>21</v>
      </c>
      <c r="G337" s="40"/>
      <c r="H337" s="16"/>
    </row>
    <row r="338" spans="1:8" ht="30" x14ac:dyDescent="0.25">
      <c r="A338" s="14">
        <v>332</v>
      </c>
      <c r="B338" s="207"/>
      <c r="C338" s="55"/>
      <c r="D338" s="16"/>
      <c r="E338" s="30" t="s">
        <v>20</v>
      </c>
      <c r="F338" s="23" t="s">
        <v>21</v>
      </c>
      <c r="G338" s="222"/>
      <c r="H338" s="55"/>
    </row>
    <row r="339" spans="1:8" ht="15" x14ac:dyDescent="0.25">
      <c r="A339" s="14">
        <v>333</v>
      </c>
      <c r="B339" s="18"/>
      <c r="C339" s="16"/>
      <c r="D339" s="23"/>
      <c r="E339" s="24" t="s">
        <v>20</v>
      </c>
      <c r="F339" s="23" t="s">
        <v>21</v>
      </c>
      <c r="G339" s="40"/>
      <c r="H339" s="16"/>
    </row>
    <row r="340" spans="1:8" ht="15" x14ac:dyDescent="0.25">
      <c r="A340" s="14">
        <v>334</v>
      </c>
      <c r="B340" s="225"/>
      <c r="C340" s="16"/>
      <c r="D340" s="16"/>
      <c r="E340" s="24" t="s">
        <v>20</v>
      </c>
      <c r="F340" s="23" t="s">
        <v>21</v>
      </c>
      <c r="G340" s="40"/>
      <c r="H340" s="16"/>
    </row>
    <row r="341" spans="1:8" ht="30" x14ac:dyDescent="0.25">
      <c r="A341" s="14">
        <v>335</v>
      </c>
      <c r="B341" s="18"/>
      <c r="C341" s="16"/>
      <c r="D341" s="44"/>
      <c r="E341" s="30" t="s">
        <v>20</v>
      </c>
      <c r="F341" s="23" t="s">
        <v>21</v>
      </c>
      <c r="G341" s="222"/>
      <c r="H341" s="16"/>
    </row>
    <row r="342" spans="1:8" ht="15" x14ac:dyDescent="0.25">
      <c r="A342" s="14">
        <v>336</v>
      </c>
      <c r="B342" s="18"/>
      <c r="C342" s="16"/>
      <c r="D342" s="23"/>
      <c r="E342" s="24" t="s">
        <v>20</v>
      </c>
      <c r="F342" s="23" t="s">
        <v>21</v>
      </c>
      <c r="G342" s="30"/>
      <c r="H342" s="16"/>
    </row>
    <row r="343" spans="1:8" ht="15" x14ac:dyDescent="0.25">
      <c r="A343" s="14">
        <v>337</v>
      </c>
      <c r="B343" s="42"/>
      <c r="C343" s="64"/>
      <c r="D343" s="23"/>
      <c r="E343" s="24" t="s">
        <v>20</v>
      </c>
      <c r="F343" s="23" t="s">
        <v>21</v>
      </c>
      <c r="G343" s="17"/>
      <c r="H343" s="16"/>
    </row>
    <row r="344" spans="1:8" ht="15" x14ac:dyDescent="0.25">
      <c r="A344" s="14">
        <v>338</v>
      </c>
      <c r="B344" s="42"/>
      <c r="C344" s="14"/>
      <c r="D344" s="16"/>
      <c r="E344" s="24" t="s">
        <v>20</v>
      </c>
      <c r="F344" s="23" t="s">
        <v>21</v>
      </c>
      <c r="G344" s="14"/>
      <c r="H344" s="16"/>
    </row>
    <row r="345" spans="1:8" ht="15" x14ac:dyDescent="0.25">
      <c r="A345" s="14">
        <v>339</v>
      </c>
      <c r="B345" s="18"/>
      <c r="C345" s="16"/>
      <c r="D345" s="23"/>
      <c r="E345" s="24" t="s">
        <v>20</v>
      </c>
      <c r="F345" s="23" t="s">
        <v>21</v>
      </c>
      <c r="G345" s="40"/>
      <c r="H345" s="16"/>
    </row>
    <row r="346" spans="1:8" ht="15" x14ac:dyDescent="0.25">
      <c r="A346" s="14">
        <v>340</v>
      </c>
      <c r="B346" s="18"/>
      <c r="C346" s="16"/>
      <c r="D346" s="23"/>
      <c r="E346" s="24" t="s">
        <v>20</v>
      </c>
      <c r="F346" s="23" t="s">
        <v>21</v>
      </c>
      <c r="G346" s="40"/>
      <c r="H346" s="16"/>
    </row>
    <row r="347" spans="1:8" ht="30" x14ac:dyDescent="0.25">
      <c r="A347" s="14">
        <v>341</v>
      </c>
      <c r="B347" s="18"/>
      <c r="C347" s="16"/>
      <c r="D347" s="23"/>
      <c r="E347" s="30" t="s">
        <v>20</v>
      </c>
      <c r="F347" s="23" t="s">
        <v>21</v>
      </c>
      <c r="G347" s="222"/>
      <c r="H347" s="16"/>
    </row>
    <row r="348" spans="1:8" ht="15" x14ac:dyDescent="0.25">
      <c r="A348" s="14">
        <v>342</v>
      </c>
      <c r="B348" s="50"/>
      <c r="C348" s="14"/>
      <c r="D348" s="23"/>
      <c r="E348" s="24" t="s">
        <v>20</v>
      </c>
      <c r="F348" s="23" t="s">
        <v>21</v>
      </c>
      <c r="G348" s="30"/>
      <c r="H348" s="14"/>
    </row>
    <row r="349" spans="1:8" ht="15" x14ac:dyDescent="0.25">
      <c r="A349" s="14">
        <v>343</v>
      </c>
      <c r="B349" s="18"/>
      <c r="C349" s="16"/>
      <c r="D349" s="23"/>
      <c r="E349" s="24" t="s">
        <v>20</v>
      </c>
      <c r="F349" s="23" t="s">
        <v>21</v>
      </c>
      <c r="G349" s="40"/>
      <c r="H349" s="16"/>
    </row>
    <row r="350" spans="1:8" ht="15" x14ac:dyDescent="0.25">
      <c r="A350" s="14">
        <v>344</v>
      </c>
      <c r="B350" s="84"/>
      <c r="C350" s="95"/>
      <c r="D350" s="16"/>
      <c r="E350" s="24" t="s">
        <v>20</v>
      </c>
      <c r="F350" s="23" t="s">
        <v>21</v>
      </c>
      <c r="G350" s="30"/>
      <c r="H350" s="16"/>
    </row>
    <row r="351" spans="1:8" ht="15" x14ac:dyDescent="0.25">
      <c r="A351" s="14">
        <v>345</v>
      </c>
      <c r="B351" s="18"/>
      <c r="C351" s="16"/>
      <c r="D351" s="16"/>
      <c r="E351" s="24" t="s">
        <v>20</v>
      </c>
      <c r="F351" s="23" t="s">
        <v>21</v>
      </c>
      <c r="G351" s="40"/>
      <c r="H351" s="16"/>
    </row>
    <row r="352" spans="1:8" ht="30" x14ac:dyDescent="0.25">
      <c r="A352" s="14">
        <v>346</v>
      </c>
      <c r="B352" s="42"/>
      <c r="C352" s="16"/>
      <c r="D352" s="23"/>
      <c r="E352" s="30" t="s">
        <v>20</v>
      </c>
      <c r="F352" s="17" t="s">
        <v>21</v>
      </c>
      <c r="G352" s="70"/>
      <c r="H352" s="16"/>
    </row>
    <row r="353" spans="1:8" ht="30" x14ac:dyDescent="0.25">
      <c r="A353" s="14">
        <v>347</v>
      </c>
      <c r="B353" s="49"/>
      <c r="C353" s="55"/>
      <c r="D353" s="23"/>
      <c r="E353" s="30" t="s">
        <v>20</v>
      </c>
      <c r="F353" s="23" t="s">
        <v>21</v>
      </c>
      <c r="G353" s="222"/>
      <c r="H353" s="55"/>
    </row>
    <row r="354" spans="1:8" ht="30" x14ac:dyDescent="0.25">
      <c r="A354" s="14">
        <v>348</v>
      </c>
      <c r="B354" s="49"/>
      <c r="C354" s="55"/>
      <c r="D354" s="23"/>
      <c r="E354" s="30" t="s">
        <v>20</v>
      </c>
      <c r="F354" s="23" t="s">
        <v>21</v>
      </c>
      <c r="G354" s="222"/>
      <c r="H354" s="55"/>
    </row>
    <row r="355" spans="1:8" ht="30" x14ac:dyDescent="0.25">
      <c r="A355" s="14">
        <v>349</v>
      </c>
      <c r="B355" s="49"/>
      <c r="C355" s="55"/>
      <c r="D355" s="16"/>
      <c r="E355" s="30" t="s">
        <v>20</v>
      </c>
      <c r="F355" s="23" t="s">
        <v>21</v>
      </c>
      <c r="G355" s="222"/>
      <c r="H355" s="55"/>
    </row>
    <row r="356" spans="1:8" ht="15" x14ac:dyDescent="0.25">
      <c r="A356" s="14">
        <v>350</v>
      </c>
      <c r="B356" s="18"/>
      <c r="C356" s="16"/>
      <c r="D356" s="16"/>
      <c r="E356" s="24" t="s">
        <v>20</v>
      </c>
      <c r="F356" s="23" t="s">
        <v>21</v>
      </c>
      <c r="G356" s="40"/>
      <c r="H356" s="16"/>
    </row>
    <row r="357" spans="1:8" ht="15" x14ac:dyDescent="0.25">
      <c r="A357" s="14">
        <v>351</v>
      </c>
      <c r="B357" s="18"/>
      <c r="C357" s="16"/>
      <c r="D357" s="16"/>
      <c r="E357" s="24" t="s">
        <v>20</v>
      </c>
      <c r="F357" s="23" t="s">
        <v>21</v>
      </c>
      <c r="G357" s="40"/>
      <c r="H357" s="16"/>
    </row>
    <row r="358" spans="1:8" ht="30" x14ac:dyDescent="0.25">
      <c r="A358" s="14">
        <v>352</v>
      </c>
      <c r="B358" s="56"/>
      <c r="C358" s="210"/>
      <c r="D358" s="98"/>
      <c r="E358" s="173" t="s">
        <v>20</v>
      </c>
      <c r="F358" s="210" t="s">
        <v>21</v>
      </c>
      <c r="G358" s="173"/>
      <c r="H358" s="32"/>
    </row>
    <row r="359" spans="1:8" ht="15" x14ac:dyDescent="0.25">
      <c r="A359" s="14">
        <v>353</v>
      </c>
      <c r="B359" s="18"/>
      <c r="C359" s="16"/>
      <c r="D359" s="16"/>
      <c r="E359" s="24" t="s">
        <v>20</v>
      </c>
      <c r="F359" s="23" t="s">
        <v>21</v>
      </c>
      <c r="G359" s="40"/>
      <c r="H359" s="16"/>
    </row>
    <row r="360" spans="1:8" ht="15" x14ac:dyDescent="0.25">
      <c r="A360" s="14">
        <v>354</v>
      </c>
      <c r="B360" s="18"/>
      <c r="C360" s="16"/>
      <c r="D360" s="16"/>
      <c r="E360" s="24" t="s">
        <v>20</v>
      </c>
      <c r="F360" s="23" t="s">
        <v>21</v>
      </c>
      <c r="G360" s="40"/>
      <c r="H360" s="16"/>
    </row>
    <row r="361" spans="1:8" ht="15" x14ac:dyDescent="0.25">
      <c r="A361" s="14">
        <v>355</v>
      </c>
      <c r="B361" s="86"/>
      <c r="C361" s="14"/>
      <c r="D361" s="16"/>
      <c r="E361" s="24" t="s">
        <v>20</v>
      </c>
      <c r="F361" s="23" t="s">
        <v>21</v>
      </c>
      <c r="G361" s="14"/>
      <c r="H361" s="16"/>
    </row>
    <row r="362" spans="1:8" ht="15" x14ac:dyDescent="0.25">
      <c r="A362" s="14">
        <v>356</v>
      </c>
      <c r="B362" s="18"/>
      <c r="C362" s="16"/>
      <c r="D362" s="16"/>
      <c r="E362" s="24" t="s">
        <v>20</v>
      </c>
      <c r="F362" s="23" t="s">
        <v>21</v>
      </c>
      <c r="G362" s="40"/>
      <c r="H362" s="16"/>
    </row>
    <row r="363" spans="1:8" ht="15" x14ac:dyDescent="0.25">
      <c r="A363" s="14">
        <v>357</v>
      </c>
      <c r="B363" s="18"/>
      <c r="C363" s="16"/>
      <c r="D363" s="16"/>
      <c r="E363" s="24" t="s">
        <v>20</v>
      </c>
      <c r="F363" s="23" t="s">
        <v>21</v>
      </c>
      <c r="G363" s="40"/>
      <c r="H363" s="16"/>
    </row>
    <row r="364" spans="1:8" ht="15" x14ac:dyDescent="0.25">
      <c r="A364" s="14">
        <v>358</v>
      </c>
      <c r="B364" s="18"/>
      <c r="C364" s="16"/>
      <c r="D364" s="23"/>
      <c r="E364" s="24" t="s">
        <v>20</v>
      </c>
      <c r="F364" s="23" t="s">
        <v>21</v>
      </c>
      <c r="G364" s="14"/>
      <c r="H364" s="16"/>
    </row>
    <row r="365" spans="1:8" ht="15" x14ac:dyDescent="0.25">
      <c r="A365" s="14">
        <v>359</v>
      </c>
      <c r="B365" s="18"/>
      <c r="C365" s="16"/>
      <c r="D365" s="23"/>
      <c r="E365" s="24" t="s">
        <v>20</v>
      </c>
      <c r="F365" s="23" t="s">
        <v>21</v>
      </c>
      <c r="G365" s="40"/>
      <c r="H365" s="16"/>
    </row>
    <row r="366" spans="1:8" ht="15" x14ac:dyDescent="0.25">
      <c r="A366" s="14">
        <v>360</v>
      </c>
      <c r="B366" s="78"/>
      <c r="C366" s="16"/>
      <c r="D366" s="16"/>
      <c r="E366" s="24" t="s">
        <v>20</v>
      </c>
      <c r="F366" s="23" t="s">
        <v>21</v>
      </c>
      <c r="G366" s="40"/>
      <c r="H366" s="55"/>
    </row>
    <row r="367" spans="1:8" ht="15" x14ac:dyDescent="0.25">
      <c r="A367" s="14">
        <v>361</v>
      </c>
      <c r="B367" s="49"/>
      <c r="C367" s="81"/>
      <c r="D367" s="16"/>
      <c r="E367" s="24" t="s">
        <v>20</v>
      </c>
      <c r="F367" s="23" t="s">
        <v>21</v>
      </c>
      <c r="G367" s="55"/>
      <c r="H367" s="55"/>
    </row>
    <row r="368" spans="1:8" ht="15" x14ac:dyDescent="0.25">
      <c r="A368" s="14">
        <v>362</v>
      </c>
      <c r="B368" s="42"/>
      <c r="C368" s="14"/>
      <c r="D368" s="16"/>
      <c r="E368" s="24" t="s">
        <v>20</v>
      </c>
      <c r="F368" s="23" t="s">
        <v>21</v>
      </c>
      <c r="G368" s="14"/>
      <c r="H368" s="16"/>
    </row>
    <row r="369" spans="1:8" ht="15" x14ac:dyDescent="0.25">
      <c r="A369" s="14">
        <v>363</v>
      </c>
      <c r="B369" s="218"/>
      <c r="C369" s="16"/>
      <c r="D369" s="16"/>
      <c r="E369" s="24" t="s">
        <v>20</v>
      </c>
      <c r="F369" s="23" t="s">
        <v>21</v>
      </c>
      <c r="G369" s="30"/>
      <c r="H369" s="16"/>
    </row>
    <row r="370" spans="1:8" ht="15" x14ac:dyDescent="0.25">
      <c r="A370" s="14">
        <v>364</v>
      </c>
      <c r="B370" s="42"/>
      <c r="C370" s="62"/>
      <c r="D370" s="16"/>
      <c r="E370" s="24" t="s">
        <v>20</v>
      </c>
      <c r="F370" s="23" t="s">
        <v>21</v>
      </c>
      <c r="G370" s="30"/>
      <c r="H370" s="16"/>
    </row>
    <row r="371" spans="1:8" ht="15" x14ac:dyDescent="0.25">
      <c r="A371" s="14">
        <v>365</v>
      </c>
      <c r="B371" s="18"/>
      <c r="C371" s="16"/>
      <c r="D371" s="16"/>
      <c r="E371" s="24" t="s">
        <v>20</v>
      </c>
      <c r="F371" s="23" t="s">
        <v>21</v>
      </c>
      <c r="G371" s="14"/>
      <c r="H371" s="16"/>
    </row>
    <row r="372" spans="1:8" ht="30" x14ac:dyDescent="0.25">
      <c r="A372" s="14">
        <v>366</v>
      </c>
      <c r="B372" s="18"/>
      <c r="C372" s="60"/>
      <c r="D372" s="23"/>
      <c r="E372" s="30" t="s">
        <v>20</v>
      </c>
      <c r="F372" s="75" t="s">
        <v>21</v>
      </c>
      <c r="G372" s="222"/>
      <c r="H372" s="32"/>
    </row>
    <row r="373" spans="1:8" ht="30" x14ac:dyDescent="0.25">
      <c r="A373" s="14">
        <v>367</v>
      </c>
      <c r="B373" s="18"/>
      <c r="C373" s="16"/>
      <c r="D373" s="23"/>
      <c r="E373" s="30" t="s">
        <v>20</v>
      </c>
      <c r="F373" s="23" t="s">
        <v>21</v>
      </c>
      <c r="G373" s="222"/>
      <c r="H373" s="16"/>
    </row>
    <row r="374" spans="1:8" ht="30" x14ac:dyDescent="0.25">
      <c r="A374" s="14">
        <v>368</v>
      </c>
      <c r="B374" s="18"/>
      <c r="C374" s="16"/>
      <c r="D374" s="16"/>
      <c r="E374" s="30" t="s">
        <v>20</v>
      </c>
      <c r="F374" s="23" t="s">
        <v>21</v>
      </c>
      <c r="G374" s="222"/>
      <c r="H374" s="16"/>
    </row>
    <row r="375" spans="1:8" ht="30" x14ac:dyDescent="0.25">
      <c r="A375" s="14">
        <v>369</v>
      </c>
      <c r="B375" s="18"/>
      <c r="C375" s="16"/>
      <c r="D375" s="23"/>
      <c r="E375" s="30" t="s">
        <v>20</v>
      </c>
      <c r="F375" s="23" t="s">
        <v>21</v>
      </c>
      <c r="G375" s="222"/>
      <c r="H375" s="16"/>
    </row>
    <row r="376" spans="1:8" ht="30" x14ac:dyDescent="0.25">
      <c r="A376" s="14">
        <v>370</v>
      </c>
      <c r="B376" s="18"/>
      <c r="C376" s="16"/>
      <c r="D376" s="16"/>
      <c r="E376" s="30" t="s">
        <v>20</v>
      </c>
      <c r="F376" s="23" t="s">
        <v>21</v>
      </c>
      <c r="G376" s="222"/>
      <c r="H376" s="16"/>
    </row>
    <row r="377" spans="1:8" ht="15" x14ac:dyDescent="0.25">
      <c r="A377" s="14">
        <v>371</v>
      </c>
      <c r="B377" s="18"/>
      <c r="C377" s="16"/>
      <c r="D377" s="16"/>
      <c r="E377" s="24" t="s">
        <v>20</v>
      </c>
      <c r="F377" s="23" t="s">
        <v>21</v>
      </c>
      <c r="G377" s="40"/>
      <c r="H377" s="16"/>
    </row>
    <row r="378" spans="1:8" ht="15" x14ac:dyDescent="0.25">
      <c r="A378" s="14">
        <v>372</v>
      </c>
      <c r="B378" s="18"/>
      <c r="C378" s="16"/>
      <c r="D378" s="16"/>
      <c r="E378" s="24" t="s">
        <v>20</v>
      </c>
      <c r="F378" s="23" t="s">
        <v>21</v>
      </c>
      <c r="G378" s="40"/>
      <c r="H378" s="16"/>
    </row>
    <row r="379" spans="1:8" ht="15" x14ac:dyDescent="0.25">
      <c r="A379" s="14">
        <v>373</v>
      </c>
      <c r="B379" s="18"/>
      <c r="C379" s="16"/>
      <c r="D379" s="23"/>
      <c r="E379" s="24" t="s">
        <v>20</v>
      </c>
      <c r="F379" s="23" t="s">
        <v>21</v>
      </c>
      <c r="G379" s="40"/>
      <c r="H379" s="16"/>
    </row>
    <row r="380" spans="1:8" ht="15" x14ac:dyDescent="0.25">
      <c r="A380" s="14">
        <v>374</v>
      </c>
      <c r="B380" s="18"/>
      <c r="C380" s="16"/>
      <c r="D380" s="16"/>
      <c r="E380" s="24" t="s">
        <v>20</v>
      </c>
      <c r="F380" s="23" t="s">
        <v>21</v>
      </c>
      <c r="G380" s="40"/>
      <c r="H380" s="16"/>
    </row>
    <row r="381" spans="1:8" ht="15" x14ac:dyDescent="0.25">
      <c r="A381" s="14">
        <v>375</v>
      </c>
      <c r="B381" s="42"/>
      <c r="C381" s="14"/>
      <c r="D381" s="16"/>
      <c r="E381" s="24" t="s">
        <v>20</v>
      </c>
      <c r="F381" s="23" t="s">
        <v>21</v>
      </c>
      <c r="G381" s="14"/>
      <c r="H381" s="16"/>
    </row>
    <row r="382" spans="1:8" ht="15" x14ac:dyDescent="0.25">
      <c r="A382" s="14">
        <v>376</v>
      </c>
      <c r="B382" s="18"/>
      <c r="C382" s="16"/>
      <c r="D382" s="23"/>
      <c r="E382" s="24" t="s">
        <v>20</v>
      </c>
      <c r="F382" s="23" t="s">
        <v>21</v>
      </c>
      <c r="G382" s="30"/>
      <c r="H382" s="16"/>
    </row>
    <row r="383" spans="1:8" ht="30" x14ac:dyDescent="0.25">
      <c r="A383" s="14">
        <v>377</v>
      </c>
      <c r="B383" s="49"/>
      <c r="C383" s="55"/>
      <c r="D383" s="52"/>
      <c r="E383" s="30" t="s">
        <v>20</v>
      </c>
      <c r="F383" s="23" t="s">
        <v>21</v>
      </c>
      <c r="G383" s="222"/>
      <c r="H383" s="55"/>
    </row>
    <row r="384" spans="1:8" ht="15" x14ac:dyDescent="0.25">
      <c r="A384" s="14">
        <v>378</v>
      </c>
      <c r="B384" s="42"/>
      <c r="C384" s="43"/>
      <c r="D384" s="44"/>
      <c r="E384" s="24" t="s">
        <v>20</v>
      </c>
      <c r="F384" s="23" t="s">
        <v>21</v>
      </c>
      <c r="G384" s="30"/>
      <c r="H384" s="16"/>
    </row>
    <row r="385" spans="1:8" ht="15" x14ac:dyDescent="0.25">
      <c r="A385" s="14">
        <v>379</v>
      </c>
      <c r="B385" s="18"/>
      <c r="C385" s="16"/>
      <c r="D385" s="16"/>
      <c r="E385" s="24" t="s">
        <v>20</v>
      </c>
      <c r="F385" s="23" t="s">
        <v>21</v>
      </c>
      <c r="G385" s="40"/>
      <c r="H385" s="16"/>
    </row>
    <row r="386" spans="1:8" ht="15" x14ac:dyDescent="0.25">
      <c r="A386" s="14">
        <v>380</v>
      </c>
      <c r="B386" s="18"/>
      <c r="C386" s="16"/>
      <c r="D386" s="23"/>
      <c r="E386" s="24" t="s">
        <v>20</v>
      </c>
      <c r="F386" s="23" t="s">
        <v>21</v>
      </c>
      <c r="G386" s="17"/>
      <c r="H386" s="16"/>
    </row>
    <row r="387" spans="1:8" ht="30" x14ac:dyDescent="0.25">
      <c r="A387" s="14">
        <v>381</v>
      </c>
      <c r="B387" s="18"/>
      <c r="C387" s="16"/>
      <c r="D387" s="23"/>
      <c r="E387" s="30" t="s">
        <v>20</v>
      </c>
      <c r="F387" s="23" t="s">
        <v>21</v>
      </c>
      <c r="G387" s="30"/>
      <c r="H387" s="16"/>
    </row>
    <row r="388" spans="1:8" ht="15" x14ac:dyDescent="0.25">
      <c r="A388" s="14">
        <v>382</v>
      </c>
      <c r="B388" s="53"/>
      <c r="C388" s="14"/>
      <c r="D388" s="23"/>
      <c r="E388" s="24" t="s">
        <v>20</v>
      </c>
      <c r="F388" s="23" t="s">
        <v>21</v>
      </c>
      <c r="G388" s="30"/>
      <c r="H388" s="14"/>
    </row>
    <row r="389" spans="1:8" ht="15" x14ac:dyDescent="0.25">
      <c r="A389" s="14">
        <v>383</v>
      </c>
      <c r="B389" s="18"/>
      <c r="C389" s="16"/>
      <c r="D389" s="23"/>
      <c r="E389" s="24" t="s">
        <v>20</v>
      </c>
      <c r="F389" s="23" t="s">
        <v>21</v>
      </c>
      <c r="G389" s="14"/>
      <c r="H389" s="16"/>
    </row>
    <row r="390" spans="1:8" ht="15" x14ac:dyDescent="0.25">
      <c r="A390" s="14">
        <v>384</v>
      </c>
      <c r="B390" s="86"/>
      <c r="C390" s="14"/>
      <c r="D390" s="16"/>
      <c r="E390" s="24" t="s">
        <v>20</v>
      </c>
      <c r="F390" s="23" t="s">
        <v>21</v>
      </c>
      <c r="G390" s="14"/>
      <c r="H390" s="16"/>
    </row>
    <row r="391" spans="1:8" ht="15" x14ac:dyDescent="0.25">
      <c r="A391" s="14">
        <v>385</v>
      </c>
      <c r="B391" s="79"/>
      <c r="C391" s="22"/>
      <c r="D391" s="23"/>
      <c r="E391" s="24" t="s">
        <v>20</v>
      </c>
      <c r="F391" s="23" t="s">
        <v>21</v>
      </c>
      <c r="G391" s="30"/>
      <c r="H391" s="16"/>
    </row>
    <row r="392" spans="1:8" ht="15" x14ac:dyDescent="0.25">
      <c r="A392" s="14">
        <v>386</v>
      </c>
      <c r="B392" s="53"/>
      <c r="C392" s="64"/>
      <c r="D392" s="23"/>
      <c r="E392" s="24" t="s">
        <v>20</v>
      </c>
      <c r="F392" s="23" t="s">
        <v>21</v>
      </c>
      <c r="G392" s="17"/>
      <c r="H392" s="16"/>
    </row>
    <row r="393" spans="1:8" ht="15" x14ac:dyDescent="0.25">
      <c r="A393" s="14">
        <v>387</v>
      </c>
      <c r="B393" s="53"/>
      <c r="C393" s="64"/>
      <c r="D393" s="44"/>
      <c r="E393" s="24" t="s">
        <v>20</v>
      </c>
      <c r="F393" s="23" t="s">
        <v>21</v>
      </c>
      <c r="G393" s="17"/>
      <c r="H393" s="16"/>
    </row>
    <row r="394" spans="1:8" ht="15" x14ac:dyDescent="0.25">
      <c r="A394" s="14">
        <v>388</v>
      </c>
      <c r="B394" s="49"/>
      <c r="C394" s="16"/>
      <c r="D394" s="23"/>
      <c r="E394" s="24" t="s">
        <v>20</v>
      </c>
      <c r="F394" s="23" t="s">
        <v>21</v>
      </c>
      <c r="G394" s="30"/>
      <c r="H394" s="16"/>
    </row>
    <row r="395" spans="1:8" ht="32.25" customHeight="1" x14ac:dyDescent="0.25">
      <c r="A395" s="14">
        <v>389</v>
      </c>
      <c r="B395" s="42"/>
      <c r="C395" s="35"/>
      <c r="D395" s="16"/>
      <c r="E395" s="24" t="s">
        <v>20</v>
      </c>
      <c r="F395" s="23" t="s">
        <v>21</v>
      </c>
      <c r="G395" s="30"/>
      <c r="H395" s="16"/>
    </row>
    <row r="396" spans="1:8" ht="15" x14ac:dyDescent="0.25">
      <c r="A396" s="14">
        <v>390</v>
      </c>
      <c r="B396" s="18"/>
      <c r="C396" s="16"/>
      <c r="D396" s="23"/>
      <c r="E396" s="24" t="s">
        <v>20</v>
      </c>
      <c r="F396" s="23" t="s">
        <v>21</v>
      </c>
      <c r="G396" s="14"/>
      <c r="H396" s="16"/>
    </row>
    <row r="397" spans="1:8" ht="15" x14ac:dyDescent="0.25">
      <c r="A397" s="14">
        <v>391</v>
      </c>
      <c r="B397" s="218"/>
      <c r="C397" s="16"/>
      <c r="D397" s="16"/>
      <c r="E397" s="24" t="s">
        <v>20</v>
      </c>
      <c r="F397" s="23" t="s">
        <v>21</v>
      </c>
      <c r="G397" s="30"/>
      <c r="H397" s="16"/>
    </row>
    <row r="398" spans="1:8" ht="30" x14ac:dyDescent="0.25">
      <c r="A398" s="14">
        <v>392</v>
      </c>
      <c r="B398" s="49"/>
      <c r="C398" s="55"/>
      <c r="D398" s="23"/>
      <c r="E398" s="30" t="s">
        <v>20</v>
      </c>
      <c r="F398" s="23" t="s">
        <v>21</v>
      </c>
      <c r="G398" s="222"/>
      <c r="H398" s="55"/>
    </row>
    <row r="399" spans="1:8" ht="15" x14ac:dyDescent="0.25">
      <c r="A399" s="14">
        <v>393</v>
      </c>
      <c r="B399" s="50"/>
      <c r="C399" s="22"/>
      <c r="D399" s="23"/>
      <c r="E399" s="24" t="s">
        <v>20</v>
      </c>
      <c r="F399" s="23" t="s">
        <v>21</v>
      </c>
      <c r="G399" s="30"/>
      <c r="H399" s="14"/>
    </row>
    <row r="400" spans="1:8" ht="15" x14ac:dyDescent="0.25">
      <c r="A400" s="14">
        <v>394</v>
      </c>
      <c r="B400" s="18"/>
      <c r="C400" s="22"/>
      <c r="D400" s="23"/>
      <c r="E400" s="24" t="s">
        <v>20</v>
      </c>
      <c r="F400" s="23" t="s">
        <v>21</v>
      </c>
      <c r="G400" s="30"/>
      <c r="H400" s="16"/>
    </row>
    <row r="401" spans="1:8" ht="15" x14ac:dyDescent="0.25">
      <c r="A401" s="14">
        <v>395</v>
      </c>
      <c r="B401" s="218"/>
      <c r="C401" s="16"/>
      <c r="D401" s="16"/>
      <c r="E401" s="24" t="s">
        <v>20</v>
      </c>
      <c r="F401" s="23" t="s">
        <v>21</v>
      </c>
      <c r="G401" s="30"/>
      <c r="H401" s="16"/>
    </row>
    <row r="402" spans="1:8" ht="15" x14ac:dyDescent="0.25">
      <c r="A402" s="14">
        <v>396</v>
      </c>
      <c r="B402" s="50"/>
      <c r="C402" s="14"/>
      <c r="D402" s="23"/>
      <c r="E402" s="24" t="s">
        <v>20</v>
      </c>
      <c r="F402" s="23" t="s">
        <v>21</v>
      </c>
      <c r="G402" s="30"/>
      <c r="H402" s="14"/>
    </row>
    <row r="403" spans="1:8" ht="15" x14ac:dyDescent="0.25">
      <c r="A403" s="14">
        <v>397</v>
      </c>
      <c r="B403" s="18"/>
      <c r="C403" s="16"/>
      <c r="D403" s="44"/>
      <c r="E403" s="24" t="s">
        <v>20</v>
      </c>
      <c r="F403" s="23" t="s">
        <v>21</v>
      </c>
      <c r="G403" s="40"/>
      <c r="H403" s="16"/>
    </row>
    <row r="404" spans="1:8" ht="30" x14ac:dyDescent="0.25">
      <c r="A404" s="14">
        <v>398</v>
      </c>
      <c r="B404" s="18"/>
      <c r="C404" s="67"/>
      <c r="D404" s="16"/>
      <c r="E404" s="30" t="s">
        <v>20</v>
      </c>
      <c r="F404" s="17" t="s">
        <v>21</v>
      </c>
      <c r="G404" s="70"/>
      <c r="H404" s="67"/>
    </row>
    <row r="405" spans="1:8" ht="15" x14ac:dyDescent="0.25">
      <c r="A405" s="14">
        <v>399</v>
      </c>
      <c r="B405" s="49"/>
      <c r="C405" s="16"/>
      <c r="D405" s="23"/>
      <c r="E405" s="24" t="s">
        <v>20</v>
      </c>
      <c r="F405" s="23" t="s">
        <v>21</v>
      </c>
      <c r="G405" s="30"/>
      <c r="H405" s="16"/>
    </row>
    <row r="406" spans="1:8" ht="15" x14ac:dyDescent="0.25">
      <c r="A406" s="14">
        <v>400</v>
      </c>
      <c r="B406" s="42"/>
      <c r="C406" s="14"/>
      <c r="D406" s="16"/>
      <c r="E406" s="24" t="s">
        <v>20</v>
      </c>
      <c r="F406" s="23" t="s">
        <v>21</v>
      </c>
      <c r="G406" s="14"/>
      <c r="H406" s="16"/>
    </row>
    <row r="407" spans="1:8" ht="15" x14ac:dyDescent="0.25">
      <c r="A407" s="14">
        <v>401</v>
      </c>
      <c r="B407" s="18"/>
      <c r="C407" s="16"/>
      <c r="D407" s="16"/>
      <c r="E407" s="24" t="s">
        <v>20</v>
      </c>
      <c r="F407" s="23" t="s">
        <v>21</v>
      </c>
      <c r="G407" s="40"/>
      <c r="H407" s="16"/>
    </row>
    <row r="408" spans="1:8" ht="15" x14ac:dyDescent="0.25">
      <c r="A408" s="14">
        <v>402</v>
      </c>
      <c r="B408" s="53"/>
      <c r="C408" s="22"/>
      <c r="D408" s="23"/>
      <c r="E408" s="24" t="s">
        <v>20</v>
      </c>
      <c r="F408" s="23" t="s">
        <v>21</v>
      </c>
      <c r="G408" s="30"/>
      <c r="H408" s="14"/>
    </row>
    <row r="409" spans="1:8" ht="16.5" customHeight="1" x14ac:dyDescent="0.25">
      <c r="A409" s="14">
        <v>403</v>
      </c>
      <c r="B409" s="86"/>
      <c r="C409" s="14"/>
      <c r="D409" s="16"/>
      <c r="E409" s="24" t="s">
        <v>20</v>
      </c>
      <c r="F409" s="23" t="s">
        <v>21</v>
      </c>
      <c r="G409" s="14"/>
      <c r="H409" s="16"/>
    </row>
    <row r="410" spans="1:8" ht="15" x14ac:dyDescent="0.25">
      <c r="A410" s="14">
        <v>404</v>
      </c>
      <c r="B410" s="169"/>
      <c r="C410" s="32"/>
      <c r="D410" s="23"/>
      <c r="E410" s="24" t="s">
        <v>20</v>
      </c>
      <c r="F410" s="23" t="s">
        <v>21</v>
      </c>
      <c r="G410" s="30"/>
      <c r="H410" s="16"/>
    </row>
    <row r="411" spans="1:8" ht="15" x14ac:dyDescent="0.25">
      <c r="A411" s="14">
        <v>405</v>
      </c>
      <c r="B411" s="18"/>
      <c r="C411" s="16"/>
      <c r="D411" s="23"/>
      <c r="E411" s="24" t="s">
        <v>20</v>
      </c>
      <c r="F411" s="23" t="s">
        <v>21</v>
      </c>
      <c r="G411" s="30"/>
      <c r="H411" s="16"/>
    </row>
    <row r="412" spans="1:8" ht="30" x14ac:dyDescent="0.25">
      <c r="A412" s="14">
        <v>406</v>
      </c>
      <c r="B412" s="33"/>
      <c r="C412" s="22"/>
      <c r="D412" s="23"/>
      <c r="E412" s="30" t="s">
        <v>20</v>
      </c>
      <c r="F412" s="23" t="s">
        <v>21</v>
      </c>
      <c r="G412" s="30"/>
      <c r="H412" s="16"/>
    </row>
    <row r="413" spans="1:8" ht="30" x14ac:dyDescent="0.25">
      <c r="A413" s="14">
        <v>407</v>
      </c>
      <c r="B413" s="53"/>
      <c r="C413" s="69"/>
      <c r="D413" s="52"/>
      <c r="E413" s="30" t="s">
        <v>20</v>
      </c>
      <c r="F413" s="17" t="s">
        <v>21</v>
      </c>
      <c r="G413" s="70"/>
      <c r="H413" s="69"/>
    </row>
    <row r="414" spans="1:8" ht="15" x14ac:dyDescent="0.25">
      <c r="A414" s="14">
        <v>408</v>
      </c>
      <c r="B414" s="18"/>
      <c r="C414" s="16"/>
      <c r="D414" s="44"/>
      <c r="E414" s="24" t="s">
        <v>20</v>
      </c>
      <c r="F414" s="23" t="s">
        <v>21</v>
      </c>
      <c r="G414" s="40"/>
      <c r="H414" s="16"/>
    </row>
    <row r="415" spans="1:8" ht="30" x14ac:dyDescent="0.25">
      <c r="A415" s="14">
        <v>409</v>
      </c>
      <c r="B415" s="49"/>
      <c r="C415" s="55"/>
      <c r="D415" s="52"/>
      <c r="E415" s="30" t="s">
        <v>20</v>
      </c>
      <c r="F415" s="23" t="s">
        <v>21</v>
      </c>
      <c r="G415" s="222"/>
      <c r="H415" s="55"/>
    </row>
    <row r="416" spans="1:8" ht="30" x14ac:dyDescent="0.25">
      <c r="A416" s="14">
        <v>410</v>
      </c>
      <c r="B416" s="170"/>
      <c r="C416" s="74"/>
      <c r="D416" s="52"/>
      <c r="E416" s="30" t="s">
        <v>20</v>
      </c>
      <c r="F416" s="23" t="s">
        <v>21</v>
      </c>
      <c r="G416" s="253"/>
      <c r="H416" s="55"/>
    </row>
    <row r="417" spans="1:8" ht="30" x14ac:dyDescent="0.25">
      <c r="A417" s="14">
        <v>411</v>
      </c>
      <c r="B417" s="49"/>
      <c r="C417" s="55"/>
      <c r="D417" s="52"/>
      <c r="E417" s="30" t="s">
        <v>20</v>
      </c>
      <c r="F417" s="23" t="s">
        <v>21</v>
      </c>
      <c r="G417" s="222"/>
      <c r="H417" s="55"/>
    </row>
    <row r="418" spans="1:8" ht="15" x14ac:dyDescent="0.25">
      <c r="A418" s="14">
        <v>412</v>
      </c>
      <c r="B418" s="50"/>
      <c r="C418" s="31"/>
      <c r="D418" s="44"/>
      <c r="E418" s="24" t="s">
        <v>20</v>
      </c>
      <c r="F418" s="23" t="s">
        <v>21</v>
      </c>
      <c r="G418" s="14"/>
      <c r="H418" s="16"/>
    </row>
    <row r="419" spans="1:8" ht="30" x14ac:dyDescent="0.25">
      <c r="A419" s="14">
        <v>413</v>
      </c>
      <c r="B419" s="50"/>
      <c r="C419" s="69"/>
      <c r="D419" s="52"/>
      <c r="E419" s="30" t="s">
        <v>20</v>
      </c>
      <c r="F419" s="17" t="s">
        <v>21</v>
      </c>
      <c r="G419" s="70"/>
      <c r="H419" s="69"/>
    </row>
    <row r="420" spans="1:8" ht="15" x14ac:dyDescent="0.25">
      <c r="A420" s="14">
        <v>414</v>
      </c>
      <c r="B420" s="53"/>
      <c r="C420" s="64"/>
      <c r="D420" s="44"/>
      <c r="E420" s="24" t="s">
        <v>20</v>
      </c>
      <c r="F420" s="23" t="s">
        <v>21</v>
      </c>
      <c r="G420" s="17"/>
      <c r="H420" s="16"/>
    </row>
    <row r="421" spans="1:8" ht="15" x14ac:dyDescent="0.25">
      <c r="A421" s="14">
        <v>415</v>
      </c>
      <c r="B421" s="218"/>
      <c r="C421" s="16"/>
      <c r="D421" s="52"/>
      <c r="E421" s="24" t="s">
        <v>20</v>
      </c>
      <c r="F421" s="23" t="s">
        <v>21</v>
      </c>
      <c r="G421" s="30"/>
      <c r="H421" s="16"/>
    </row>
    <row r="422" spans="1:8" ht="15" x14ac:dyDescent="0.25">
      <c r="A422" s="14">
        <v>416</v>
      </c>
      <c r="B422" s="18"/>
      <c r="C422" s="16"/>
      <c r="D422" s="52"/>
      <c r="E422" s="24" t="s">
        <v>20</v>
      </c>
      <c r="F422" s="23" t="s">
        <v>21</v>
      </c>
      <c r="G422" s="14"/>
      <c r="H422" s="16"/>
    </row>
    <row r="423" spans="1:8" ht="30" x14ac:dyDescent="0.25">
      <c r="A423" s="14">
        <v>417</v>
      </c>
      <c r="B423" s="49"/>
      <c r="C423" s="55"/>
      <c r="D423" s="44"/>
      <c r="E423" s="30" t="s">
        <v>20</v>
      </c>
      <c r="F423" s="23" t="s">
        <v>21</v>
      </c>
      <c r="G423" s="222"/>
      <c r="H423" s="55"/>
    </row>
    <row r="424" spans="1:8" ht="15" x14ac:dyDescent="0.25">
      <c r="A424" s="14">
        <v>418</v>
      </c>
      <c r="B424" s="94"/>
      <c r="C424" s="28"/>
      <c r="D424" s="52"/>
      <c r="E424" s="24" t="s">
        <v>20</v>
      </c>
      <c r="F424" s="23" t="s">
        <v>21</v>
      </c>
      <c r="G424" s="40"/>
      <c r="H424" s="16"/>
    </row>
    <row r="425" spans="1:8" ht="15" x14ac:dyDescent="0.25">
      <c r="A425" s="14">
        <v>419</v>
      </c>
      <c r="B425" s="50"/>
      <c r="C425" s="31"/>
      <c r="D425" s="44"/>
      <c r="E425" s="24" t="s">
        <v>20</v>
      </c>
      <c r="F425" s="23" t="s">
        <v>21</v>
      </c>
      <c r="G425" s="14"/>
      <c r="H425" s="16"/>
    </row>
    <row r="426" spans="1:8" ht="15" x14ac:dyDescent="0.25">
      <c r="A426" s="14">
        <v>420</v>
      </c>
      <c r="B426" s="86"/>
      <c r="C426" s="16"/>
      <c r="D426" s="52"/>
      <c r="E426" s="24" t="s">
        <v>20</v>
      </c>
      <c r="F426" s="23" t="s">
        <v>21</v>
      </c>
      <c r="G426" s="30"/>
      <c r="H426" s="55"/>
    </row>
    <row r="427" spans="1:8" ht="15" x14ac:dyDescent="0.25">
      <c r="A427" s="14">
        <v>421</v>
      </c>
      <c r="B427" s="218"/>
      <c r="C427" s="16"/>
      <c r="D427" s="52"/>
      <c r="E427" s="24" t="s">
        <v>20</v>
      </c>
      <c r="F427" s="23" t="s">
        <v>21</v>
      </c>
      <c r="G427" s="30"/>
      <c r="H427" s="16"/>
    </row>
    <row r="428" spans="1:8" ht="15" x14ac:dyDescent="0.25">
      <c r="A428" s="14">
        <v>422</v>
      </c>
      <c r="B428" s="218"/>
      <c r="C428" s="16"/>
      <c r="D428" s="16"/>
      <c r="E428" s="24" t="s">
        <v>20</v>
      </c>
      <c r="F428" s="23" t="s">
        <v>21</v>
      </c>
      <c r="G428" s="30"/>
      <c r="H428" s="16"/>
    </row>
    <row r="429" spans="1:8" ht="30" x14ac:dyDescent="0.25">
      <c r="A429" s="14">
        <v>423</v>
      </c>
      <c r="B429" s="18"/>
      <c r="C429" s="16"/>
      <c r="D429" s="23"/>
      <c r="E429" s="30" t="s">
        <v>20</v>
      </c>
      <c r="F429" s="23" t="s">
        <v>21</v>
      </c>
      <c r="G429" s="222"/>
      <c r="H429" s="16"/>
    </row>
    <row r="430" spans="1:8" ht="15" x14ac:dyDescent="0.25">
      <c r="A430" s="14">
        <v>424</v>
      </c>
      <c r="B430" s="50"/>
      <c r="C430" s="16"/>
      <c r="D430" s="23"/>
      <c r="E430" s="24" t="s">
        <v>20</v>
      </c>
      <c r="F430" s="23" t="s">
        <v>21</v>
      </c>
      <c r="G430" s="30"/>
      <c r="H430" s="16"/>
    </row>
    <row r="431" spans="1:8" ht="15" x14ac:dyDescent="0.25">
      <c r="A431" s="14">
        <v>425</v>
      </c>
      <c r="B431" s="49"/>
      <c r="C431" s="16"/>
      <c r="D431" s="23"/>
      <c r="E431" s="24" t="s">
        <v>20</v>
      </c>
      <c r="F431" s="23" t="s">
        <v>21</v>
      </c>
      <c r="G431" s="30"/>
      <c r="H431" s="16"/>
    </row>
    <row r="432" spans="1:8" ht="15" x14ac:dyDescent="0.25">
      <c r="A432" s="14">
        <v>426</v>
      </c>
      <c r="B432" s="18"/>
      <c r="C432" s="16"/>
      <c r="D432" s="16"/>
      <c r="E432" s="24" t="s">
        <v>20</v>
      </c>
      <c r="F432" s="23" t="s">
        <v>21</v>
      </c>
      <c r="G432" s="40"/>
      <c r="H432" s="16"/>
    </row>
    <row r="433" spans="1:8" ht="15" x14ac:dyDescent="0.25">
      <c r="A433" s="14">
        <v>427</v>
      </c>
      <c r="B433" s="18"/>
      <c r="C433" s="16"/>
      <c r="D433" s="23"/>
      <c r="E433" s="24" t="s">
        <v>20</v>
      </c>
      <c r="F433" s="23" t="s">
        <v>21</v>
      </c>
      <c r="G433" s="40"/>
      <c r="H433" s="16"/>
    </row>
    <row r="434" spans="1:8" ht="15" x14ac:dyDescent="0.25">
      <c r="A434" s="14">
        <v>428</v>
      </c>
      <c r="B434" s="78"/>
      <c r="C434" s="16"/>
      <c r="D434" s="16"/>
      <c r="E434" s="24" t="s">
        <v>20</v>
      </c>
      <c r="F434" s="23" t="s">
        <v>21</v>
      </c>
      <c r="G434" s="40"/>
      <c r="H434" s="55"/>
    </row>
    <row r="435" spans="1:8" ht="15" x14ac:dyDescent="0.25">
      <c r="A435" s="14">
        <v>429</v>
      </c>
      <c r="B435" s="50"/>
      <c r="C435" s="14"/>
      <c r="D435" s="23"/>
      <c r="E435" s="24" t="s">
        <v>20</v>
      </c>
      <c r="F435" s="23" t="s">
        <v>21</v>
      </c>
      <c r="G435" s="30"/>
      <c r="H435" s="16"/>
    </row>
    <row r="436" spans="1:8" ht="30" x14ac:dyDescent="0.25">
      <c r="A436" s="14">
        <v>430</v>
      </c>
      <c r="B436" s="18"/>
      <c r="C436" s="16"/>
      <c r="D436" s="23"/>
      <c r="E436" s="30" t="s">
        <v>20</v>
      </c>
      <c r="F436" s="23" t="s">
        <v>21</v>
      </c>
      <c r="G436" s="222"/>
      <c r="H436" s="16"/>
    </row>
    <row r="437" spans="1:8" ht="15" x14ac:dyDescent="0.25">
      <c r="A437" s="14">
        <v>431</v>
      </c>
      <c r="B437" s="18"/>
      <c r="C437" s="16"/>
      <c r="D437" s="23"/>
      <c r="E437" s="24" t="s">
        <v>20</v>
      </c>
      <c r="F437" s="23" t="s">
        <v>21</v>
      </c>
      <c r="G437" s="40"/>
      <c r="H437" s="16"/>
    </row>
    <row r="438" spans="1:8" ht="15" x14ac:dyDescent="0.25">
      <c r="A438" s="14">
        <v>432</v>
      </c>
      <c r="B438" s="18"/>
      <c r="C438" s="16"/>
      <c r="D438" s="23"/>
      <c r="E438" s="24" t="s">
        <v>20</v>
      </c>
      <c r="F438" s="23" t="s">
        <v>21</v>
      </c>
      <c r="G438" s="40"/>
      <c r="H438" s="16"/>
    </row>
    <row r="439" spans="1:8" ht="30" x14ac:dyDescent="0.25">
      <c r="A439" s="14">
        <v>433</v>
      </c>
      <c r="B439" s="53"/>
      <c r="C439" s="64"/>
      <c r="D439" s="23"/>
      <c r="E439" s="30" t="s">
        <v>20</v>
      </c>
      <c r="F439" s="17" t="s">
        <v>21</v>
      </c>
      <c r="G439" s="30"/>
      <c r="H439" s="16"/>
    </row>
    <row r="440" spans="1:8" ht="15" x14ac:dyDescent="0.25">
      <c r="A440" s="14">
        <v>434</v>
      </c>
      <c r="B440" s="218"/>
      <c r="C440" s="16"/>
      <c r="D440" s="16"/>
      <c r="E440" s="24" t="s">
        <v>20</v>
      </c>
      <c r="F440" s="23" t="s">
        <v>21</v>
      </c>
      <c r="G440" s="30"/>
      <c r="H440" s="16"/>
    </row>
    <row r="441" spans="1:8" ht="15" x14ac:dyDescent="0.25">
      <c r="A441" s="14">
        <v>435</v>
      </c>
      <c r="B441" s="218"/>
      <c r="C441" s="16"/>
      <c r="D441" s="16"/>
      <c r="E441" s="24" t="s">
        <v>20</v>
      </c>
      <c r="F441" s="23" t="s">
        <v>21</v>
      </c>
      <c r="G441" s="30"/>
      <c r="H441" s="16"/>
    </row>
    <row r="442" spans="1:8" ht="15" x14ac:dyDescent="0.25">
      <c r="A442" s="14">
        <v>436</v>
      </c>
      <c r="B442" s="53"/>
      <c r="C442" s="64"/>
      <c r="D442" s="23"/>
      <c r="E442" s="24" t="s">
        <v>20</v>
      </c>
      <c r="F442" s="23" t="s">
        <v>21</v>
      </c>
      <c r="G442" s="17"/>
      <c r="H442" s="16"/>
    </row>
    <row r="443" spans="1:8" ht="15" x14ac:dyDescent="0.25">
      <c r="A443" s="14">
        <v>437</v>
      </c>
      <c r="B443" s="218"/>
      <c r="C443" s="16"/>
      <c r="D443" s="16"/>
      <c r="E443" s="24" t="s">
        <v>20</v>
      </c>
      <c r="F443" s="23" t="s">
        <v>21</v>
      </c>
      <c r="G443" s="30"/>
      <c r="H443" s="16"/>
    </row>
    <row r="444" spans="1:8" ht="15" x14ac:dyDescent="0.25">
      <c r="A444" s="14">
        <v>438</v>
      </c>
      <c r="B444" s="218"/>
      <c r="C444" s="16"/>
      <c r="D444" s="52"/>
      <c r="E444" s="24" t="s">
        <v>20</v>
      </c>
      <c r="F444" s="23" t="s">
        <v>21</v>
      </c>
      <c r="G444" s="30"/>
      <c r="H444" s="16"/>
    </row>
    <row r="445" spans="1:8" ht="15" x14ac:dyDescent="0.25">
      <c r="A445" s="14">
        <v>439</v>
      </c>
      <c r="B445" s="84"/>
      <c r="C445" s="85"/>
      <c r="D445" s="16"/>
      <c r="E445" s="24" t="s">
        <v>20</v>
      </c>
      <c r="F445" s="23" t="s">
        <v>21</v>
      </c>
      <c r="G445" s="40"/>
      <c r="H445" s="16"/>
    </row>
    <row r="446" spans="1:8" ht="30" x14ac:dyDescent="0.25">
      <c r="A446" s="14">
        <v>440</v>
      </c>
      <c r="B446" s="18"/>
      <c r="C446" s="16"/>
      <c r="D446" s="16"/>
      <c r="E446" s="30" t="s">
        <v>20</v>
      </c>
      <c r="F446" s="23" t="s">
        <v>21</v>
      </c>
      <c r="G446" s="222"/>
      <c r="H446" s="16"/>
    </row>
    <row r="447" spans="1:8" ht="15" x14ac:dyDescent="0.25">
      <c r="A447" s="14">
        <v>441</v>
      </c>
      <c r="B447" s="53"/>
      <c r="C447" s="64"/>
      <c r="D447" s="23"/>
      <c r="E447" s="24" t="s">
        <v>20</v>
      </c>
      <c r="F447" s="23" t="s">
        <v>21</v>
      </c>
      <c r="G447" s="17"/>
      <c r="H447" s="32"/>
    </row>
    <row r="448" spans="1:8" ht="15" x14ac:dyDescent="0.25">
      <c r="A448" s="14">
        <v>442</v>
      </c>
      <c r="B448" s="18"/>
      <c r="C448" s="16"/>
      <c r="D448" s="23"/>
      <c r="E448" s="24" t="s">
        <v>20</v>
      </c>
      <c r="F448" s="23" t="s">
        <v>21</v>
      </c>
      <c r="G448" s="30"/>
      <c r="H448" s="16"/>
    </row>
    <row r="449" spans="1:8" ht="15" x14ac:dyDescent="0.25">
      <c r="A449" s="14">
        <v>443</v>
      </c>
      <c r="B449" s="53"/>
      <c r="C449" s="64"/>
      <c r="D449" s="23"/>
      <c r="E449" s="24" t="s">
        <v>20</v>
      </c>
      <c r="F449" s="23" t="s">
        <v>21</v>
      </c>
      <c r="G449" s="17"/>
      <c r="H449" s="16"/>
    </row>
    <row r="450" spans="1:8" ht="15" x14ac:dyDescent="0.25">
      <c r="A450" s="14">
        <v>444</v>
      </c>
      <c r="B450" s="42"/>
      <c r="C450" s="43"/>
      <c r="D450" s="23"/>
      <c r="E450" s="24" t="s">
        <v>20</v>
      </c>
      <c r="F450" s="23" t="s">
        <v>21</v>
      </c>
      <c r="G450" s="30"/>
      <c r="H450" s="32"/>
    </row>
    <row r="451" spans="1:8" ht="15" x14ac:dyDescent="0.25">
      <c r="A451" s="14">
        <v>445</v>
      </c>
      <c r="B451" s="42"/>
      <c r="C451" s="14"/>
      <c r="D451" s="16"/>
      <c r="E451" s="24" t="s">
        <v>20</v>
      </c>
      <c r="F451" s="23" t="s">
        <v>21</v>
      </c>
      <c r="G451" s="14"/>
      <c r="H451" s="16"/>
    </row>
    <row r="452" spans="1:8" ht="15" x14ac:dyDescent="0.25">
      <c r="A452" s="14">
        <v>446</v>
      </c>
      <c r="B452" s="18"/>
      <c r="C452" s="16"/>
      <c r="D452" s="16"/>
      <c r="E452" s="24" t="s">
        <v>20</v>
      </c>
      <c r="F452" s="23" t="s">
        <v>21</v>
      </c>
      <c r="G452" s="40"/>
      <c r="H452" s="16"/>
    </row>
    <row r="453" spans="1:8" ht="30" x14ac:dyDescent="0.25">
      <c r="A453" s="14">
        <v>447</v>
      </c>
      <c r="B453" s="18"/>
      <c r="C453" s="16"/>
      <c r="D453" s="23"/>
      <c r="E453" s="30" t="s">
        <v>20</v>
      </c>
      <c r="F453" s="23" t="s">
        <v>21</v>
      </c>
      <c r="G453" s="30"/>
      <c r="H453" s="16"/>
    </row>
    <row r="454" spans="1:8" ht="15" x14ac:dyDescent="0.25">
      <c r="A454" s="14">
        <v>448</v>
      </c>
      <c r="B454" s="18"/>
      <c r="C454" s="16"/>
      <c r="D454" s="23"/>
      <c r="E454" s="24" t="s">
        <v>20</v>
      </c>
      <c r="F454" s="23" t="s">
        <v>21</v>
      </c>
      <c r="G454" s="40"/>
      <c r="H454" s="16"/>
    </row>
    <row r="455" spans="1:8" ht="15" x14ac:dyDescent="0.25">
      <c r="A455" s="14">
        <v>449</v>
      </c>
      <c r="B455" s="179"/>
      <c r="C455" s="180"/>
      <c r="D455" s="16"/>
      <c r="E455" s="24" t="s">
        <v>20</v>
      </c>
      <c r="F455" s="23" t="s">
        <v>21</v>
      </c>
      <c r="G455" s="14"/>
      <c r="H455" s="16"/>
    </row>
    <row r="456" spans="1:8" ht="15" x14ac:dyDescent="0.25">
      <c r="A456" s="14">
        <v>450</v>
      </c>
      <c r="B456" s="18"/>
      <c r="C456" s="16"/>
      <c r="D456" s="16"/>
      <c r="E456" s="24" t="s">
        <v>20</v>
      </c>
      <c r="F456" s="23" t="s">
        <v>21</v>
      </c>
      <c r="G456" s="40"/>
      <c r="H456" s="16"/>
    </row>
    <row r="457" spans="1:8" ht="15" x14ac:dyDescent="0.25">
      <c r="A457" s="14">
        <v>451</v>
      </c>
      <c r="B457" s="49"/>
      <c r="C457" s="16"/>
      <c r="D457" s="23"/>
      <c r="E457" s="24" t="s">
        <v>20</v>
      </c>
      <c r="F457" s="23" t="s">
        <v>21</v>
      </c>
      <c r="G457" s="30"/>
      <c r="H457" s="16"/>
    </row>
    <row r="458" spans="1:8" ht="15" x14ac:dyDescent="0.25">
      <c r="A458" s="14">
        <v>452</v>
      </c>
      <c r="B458" s="179"/>
      <c r="C458" s="180"/>
      <c r="D458" s="16"/>
      <c r="E458" s="24" t="s">
        <v>20</v>
      </c>
      <c r="F458" s="23" t="s">
        <v>21</v>
      </c>
      <c r="G458" s="14"/>
      <c r="H458" s="16"/>
    </row>
    <row r="459" spans="1:8" ht="15" x14ac:dyDescent="0.25">
      <c r="A459" s="14">
        <v>453</v>
      </c>
      <c r="B459" s="18"/>
      <c r="C459" s="16"/>
      <c r="D459" s="23"/>
      <c r="E459" s="24" t="s">
        <v>20</v>
      </c>
      <c r="F459" s="23" t="s">
        <v>21</v>
      </c>
      <c r="G459" s="40"/>
      <c r="H459" s="16"/>
    </row>
    <row r="460" spans="1:8" ht="15" x14ac:dyDescent="0.25">
      <c r="A460" s="14">
        <v>454</v>
      </c>
      <c r="B460" s="42"/>
      <c r="C460" s="43"/>
      <c r="D460" s="23"/>
      <c r="E460" s="24" t="s">
        <v>20</v>
      </c>
      <c r="F460" s="23" t="s">
        <v>21</v>
      </c>
      <c r="G460" s="30"/>
      <c r="H460" s="16"/>
    </row>
    <row r="461" spans="1:8" ht="15" x14ac:dyDescent="0.25">
      <c r="A461" s="14">
        <v>455</v>
      </c>
      <c r="B461" s="49"/>
      <c r="C461" s="16"/>
      <c r="D461" s="16"/>
      <c r="E461" s="24" t="s">
        <v>20</v>
      </c>
      <c r="F461" s="23" t="s">
        <v>21</v>
      </c>
      <c r="G461" s="30"/>
      <c r="H461" s="16"/>
    </row>
    <row r="462" spans="1:8" ht="15" x14ac:dyDescent="0.25">
      <c r="A462" s="14">
        <v>456</v>
      </c>
      <c r="B462" s="18"/>
      <c r="C462" s="16"/>
      <c r="D462" s="23"/>
      <c r="E462" s="24" t="s">
        <v>20</v>
      </c>
      <c r="F462" s="45" t="s">
        <v>21</v>
      </c>
      <c r="G462" s="222"/>
      <c r="H462" s="16"/>
    </row>
    <row r="463" spans="1:8" ht="15" x14ac:dyDescent="0.25">
      <c r="A463" s="14">
        <v>457</v>
      </c>
      <c r="B463" s="86"/>
      <c r="C463" s="14"/>
      <c r="D463" s="16"/>
      <c r="E463" s="24" t="s">
        <v>20</v>
      </c>
      <c r="F463" s="23" t="s">
        <v>21</v>
      </c>
      <c r="G463" s="14"/>
      <c r="H463" s="16"/>
    </row>
    <row r="464" spans="1:8" ht="15" x14ac:dyDescent="0.25">
      <c r="A464" s="14">
        <v>458</v>
      </c>
      <c r="B464" s="18"/>
      <c r="C464" s="16"/>
      <c r="D464" s="23"/>
      <c r="E464" s="24" t="s">
        <v>20</v>
      </c>
      <c r="F464" s="23" t="s">
        <v>21</v>
      </c>
      <c r="G464" s="17"/>
      <c r="H464" s="16"/>
    </row>
    <row r="465" spans="1:8" ht="15" x14ac:dyDescent="0.25">
      <c r="A465" s="14">
        <v>459</v>
      </c>
      <c r="B465" s="18"/>
      <c r="C465" s="16"/>
      <c r="D465" s="23"/>
      <c r="E465" s="24" t="s">
        <v>20</v>
      </c>
      <c r="F465" s="23" t="s">
        <v>21</v>
      </c>
      <c r="G465" s="17"/>
      <c r="H465" s="16"/>
    </row>
    <row r="466" spans="1:8" ht="15" x14ac:dyDescent="0.25">
      <c r="A466" s="14">
        <v>460</v>
      </c>
      <c r="B466" s="50"/>
      <c r="C466" s="14"/>
      <c r="D466" s="23"/>
      <c r="E466" s="24" t="s">
        <v>20</v>
      </c>
      <c r="F466" s="23" t="s">
        <v>21</v>
      </c>
      <c r="G466" s="30"/>
      <c r="H466" s="16"/>
    </row>
    <row r="467" spans="1:8" ht="15" x14ac:dyDescent="0.25">
      <c r="A467" s="14">
        <v>461</v>
      </c>
      <c r="B467" s="42"/>
      <c r="C467" s="22"/>
      <c r="D467" s="23"/>
      <c r="E467" s="24" t="s">
        <v>20</v>
      </c>
      <c r="F467" s="23" t="s">
        <v>21</v>
      </c>
      <c r="G467" s="30"/>
      <c r="H467" s="16"/>
    </row>
    <row r="468" spans="1:8" ht="15" x14ac:dyDescent="0.25">
      <c r="A468" s="14">
        <v>462</v>
      </c>
      <c r="B468" s="50"/>
      <c r="C468" s="22"/>
      <c r="D468" s="23"/>
      <c r="E468" s="24" t="s">
        <v>20</v>
      </c>
      <c r="F468" s="23" t="s">
        <v>21</v>
      </c>
      <c r="G468" s="30"/>
      <c r="H468" s="14"/>
    </row>
    <row r="469" spans="1:8" ht="30" x14ac:dyDescent="0.25">
      <c r="A469" s="14">
        <v>463</v>
      </c>
      <c r="B469" s="18"/>
      <c r="C469" s="16"/>
      <c r="D469" s="16"/>
      <c r="E469" s="30" t="s">
        <v>20</v>
      </c>
      <c r="F469" s="23" t="s">
        <v>21</v>
      </c>
      <c r="G469" s="222"/>
      <c r="H469" s="16"/>
    </row>
    <row r="470" spans="1:8" ht="30" x14ac:dyDescent="0.25">
      <c r="A470" s="14">
        <v>464</v>
      </c>
      <c r="B470" s="49"/>
      <c r="C470" s="55"/>
      <c r="D470" s="44"/>
      <c r="E470" s="30" t="s">
        <v>20</v>
      </c>
      <c r="F470" s="23" t="s">
        <v>21</v>
      </c>
      <c r="G470" s="222"/>
      <c r="H470" s="55"/>
    </row>
    <row r="471" spans="1:8" ht="15" x14ac:dyDescent="0.25">
      <c r="A471" s="14">
        <v>465</v>
      </c>
      <c r="B471" s="18"/>
      <c r="C471" s="16"/>
      <c r="D471" s="16"/>
      <c r="E471" s="24" t="s">
        <v>20</v>
      </c>
      <c r="F471" s="23" t="s">
        <v>21</v>
      </c>
      <c r="G471" s="14"/>
      <c r="H471" s="16"/>
    </row>
    <row r="472" spans="1:8" ht="15" x14ac:dyDescent="0.25">
      <c r="A472" s="14">
        <v>466</v>
      </c>
      <c r="B472" s="18"/>
      <c r="C472" s="16"/>
      <c r="D472" s="23"/>
      <c r="E472" s="24" t="s">
        <v>20</v>
      </c>
      <c r="F472" s="23" t="s">
        <v>21</v>
      </c>
      <c r="G472" s="30"/>
      <c r="H472" s="16"/>
    </row>
    <row r="473" spans="1:8" ht="30" x14ac:dyDescent="0.25">
      <c r="A473" s="14">
        <v>467</v>
      </c>
      <c r="B473" s="49"/>
      <c r="C473" s="55"/>
      <c r="D473" s="16"/>
      <c r="E473" s="30" t="s">
        <v>20</v>
      </c>
      <c r="F473" s="23" t="s">
        <v>21</v>
      </c>
      <c r="G473" s="222"/>
      <c r="H473" s="55"/>
    </row>
    <row r="474" spans="1:8" ht="30" x14ac:dyDescent="0.25">
      <c r="A474" s="14">
        <v>468</v>
      </c>
      <c r="B474" s="49"/>
      <c r="C474" s="55"/>
      <c r="D474" s="23"/>
      <c r="E474" s="30" t="s">
        <v>20</v>
      </c>
      <c r="F474" s="23" t="s">
        <v>21</v>
      </c>
      <c r="G474" s="222"/>
      <c r="H474" s="55"/>
    </row>
    <row r="475" spans="1:8" ht="15" x14ac:dyDescent="0.25">
      <c r="A475" s="14">
        <v>469</v>
      </c>
      <c r="B475" s="50"/>
      <c r="C475" s="14"/>
      <c r="D475" s="23"/>
      <c r="E475" s="24" t="s">
        <v>20</v>
      </c>
      <c r="F475" s="23" t="s">
        <v>21</v>
      </c>
      <c r="G475" s="30"/>
      <c r="H475" s="14"/>
    </row>
    <row r="476" spans="1:8" ht="15" x14ac:dyDescent="0.25">
      <c r="A476" s="14">
        <v>470</v>
      </c>
      <c r="B476" s="42"/>
      <c r="C476" s="64"/>
      <c r="D476" s="16"/>
      <c r="E476" s="24" t="s">
        <v>20</v>
      </c>
      <c r="F476" s="23" t="s">
        <v>21</v>
      </c>
      <c r="G476" s="23"/>
      <c r="H476" s="16"/>
    </row>
    <row r="477" spans="1:8" ht="15" x14ac:dyDescent="0.25">
      <c r="A477" s="14">
        <v>471</v>
      </c>
      <c r="B477" s="18"/>
      <c r="C477" s="16"/>
      <c r="D477" s="16"/>
      <c r="E477" s="24" t="s">
        <v>20</v>
      </c>
      <c r="F477" s="23" t="s">
        <v>21</v>
      </c>
      <c r="G477" s="14"/>
      <c r="H477" s="16"/>
    </row>
    <row r="478" spans="1:8" ht="15" x14ac:dyDescent="0.25">
      <c r="A478" s="14">
        <v>472</v>
      </c>
      <c r="B478" s="218"/>
      <c r="C478" s="16"/>
      <c r="D478" s="16"/>
      <c r="E478" s="24" t="s">
        <v>20</v>
      </c>
      <c r="F478" s="23" t="s">
        <v>21</v>
      </c>
      <c r="G478" s="30"/>
      <c r="H478" s="16"/>
    </row>
    <row r="479" spans="1:8" ht="15" x14ac:dyDescent="0.25">
      <c r="A479" s="14">
        <v>473</v>
      </c>
      <c r="B479" s="218"/>
      <c r="C479" s="16"/>
      <c r="D479" s="16"/>
      <c r="E479" s="24" t="s">
        <v>20</v>
      </c>
      <c r="F479" s="23" t="s">
        <v>21</v>
      </c>
      <c r="G479" s="30"/>
      <c r="H479" s="16"/>
    </row>
    <row r="480" spans="1:8" ht="15" x14ac:dyDescent="0.25">
      <c r="A480" s="14">
        <v>474</v>
      </c>
      <c r="B480" s="50"/>
      <c r="C480" s="14"/>
      <c r="D480" s="23"/>
      <c r="E480" s="24" t="s">
        <v>20</v>
      </c>
      <c r="F480" s="23" t="s">
        <v>21</v>
      </c>
      <c r="G480" s="30"/>
      <c r="H480" s="14"/>
    </row>
    <row r="481" spans="1:8" ht="15" x14ac:dyDescent="0.25">
      <c r="A481" s="14">
        <v>475</v>
      </c>
      <c r="B481" s="165"/>
      <c r="C481" s="32"/>
      <c r="D481" s="23"/>
      <c r="E481" s="24" t="s">
        <v>20</v>
      </c>
      <c r="F481" s="23" t="s">
        <v>21</v>
      </c>
      <c r="G481" s="30"/>
      <c r="H481" s="16"/>
    </row>
    <row r="482" spans="1:8" ht="15" x14ac:dyDescent="0.25">
      <c r="A482" s="14">
        <v>476</v>
      </c>
      <c r="B482" s="18"/>
      <c r="C482" s="16"/>
      <c r="D482" s="16"/>
      <c r="E482" s="24" t="s">
        <v>20</v>
      </c>
      <c r="F482" s="23" t="s">
        <v>21</v>
      </c>
      <c r="G482" s="30"/>
      <c r="H482" s="16"/>
    </row>
    <row r="483" spans="1:8" ht="15" x14ac:dyDescent="0.25">
      <c r="A483" s="14">
        <v>477</v>
      </c>
      <c r="B483" s="50"/>
      <c r="C483" s="14"/>
      <c r="D483" s="23"/>
      <c r="E483" s="24" t="s">
        <v>20</v>
      </c>
      <c r="F483" s="23" t="s">
        <v>21</v>
      </c>
      <c r="G483" s="30"/>
      <c r="H483" s="16"/>
    </row>
    <row r="484" spans="1:8" ht="15" x14ac:dyDescent="0.25">
      <c r="A484" s="14">
        <v>478</v>
      </c>
      <c r="B484" s="18"/>
      <c r="C484" s="16"/>
      <c r="D484" s="23"/>
      <c r="E484" s="24" t="s">
        <v>20</v>
      </c>
      <c r="F484" s="23" t="s">
        <v>21</v>
      </c>
      <c r="G484" s="14"/>
      <c r="H484" s="16"/>
    </row>
    <row r="485" spans="1:8" ht="15" x14ac:dyDescent="0.25">
      <c r="A485" s="14">
        <v>479</v>
      </c>
      <c r="B485" s="49"/>
      <c r="C485" s="16"/>
      <c r="D485" s="23"/>
      <c r="E485" s="24" t="s">
        <v>20</v>
      </c>
      <c r="F485" s="23" t="s">
        <v>21</v>
      </c>
      <c r="G485" s="30"/>
      <c r="H485" s="16"/>
    </row>
    <row r="486" spans="1:8" ht="15" x14ac:dyDescent="0.25">
      <c r="A486" s="14">
        <v>480</v>
      </c>
      <c r="B486" s="18"/>
      <c r="C486" s="16"/>
      <c r="D486" s="23"/>
      <c r="E486" s="24" t="s">
        <v>20</v>
      </c>
      <c r="F486" s="23" t="s">
        <v>22</v>
      </c>
      <c r="G486" s="40"/>
      <c r="H486" s="16"/>
    </row>
    <row r="487" spans="1:8" ht="15" x14ac:dyDescent="0.25">
      <c r="A487" s="14">
        <v>481</v>
      </c>
      <c r="B487" s="18"/>
      <c r="C487" s="16"/>
      <c r="D487" s="23"/>
      <c r="E487" s="24" t="s">
        <v>20</v>
      </c>
      <c r="F487" s="23" t="s">
        <v>21</v>
      </c>
      <c r="G487" s="40"/>
      <c r="H487" s="16"/>
    </row>
    <row r="488" spans="1:8" ht="15" x14ac:dyDescent="0.25">
      <c r="A488" s="14">
        <v>482</v>
      </c>
      <c r="B488" s="18"/>
      <c r="C488" s="16"/>
      <c r="D488" s="23"/>
      <c r="E488" s="24" t="s">
        <v>20</v>
      </c>
      <c r="F488" s="23" t="s">
        <v>21</v>
      </c>
      <c r="G488" s="17"/>
      <c r="H488" s="16"/>
    </row>
    <row r="489" spans="1:8" ht="30" x14ac:dyDescent="0.25">
      <c r="A489" s="14">
        <v>483</v>
      </c>
      <c r="B489" s="49"/>
      <c r="C489" s="55"/>
      <c r="D489" s="23"/>
      <c r="E489" s="30" t="s">
        <v>20</v>
      </c>
      <c r="F489" s="23" t="s">
        <v>21</v>
      </c>
      <c r="G489" s="40"/>
      <c r="H489" s="55"/>
    </row>
    <row r="490" spans="1:8" ht="30" x14ac:dyDescent="0.25">
      <c r="A490" s="14">
        <v>484</v>
      </c>
      <c r="B490" s="42"/>
      <c r="C490" s="32"/>
      <c r="D490" s="23"/>
      <c r="E490" s="30" t="s">
        <v>20</v>
      </c>
      <c r="F490" s="23" t="s">
        <v>21</v>
      </c>
      <c r="G490" s="40"/>
      <c r="H490" s="55"/>
    </row>
    <row r="491" spans="1:8" ht="15" x14ac:dyDescent="0.25">
      <c r="A491" s="14">
        <v>485</v>
      </c>
      <c r="B491" s="79"/>
      <c r="C491" s="22"/>
      <c r="D491" s="23"/>
      <c r="E491" s="24" t="s">
        <v>20</v>
      </c>
      <c r="F491" s="23" t="s">
        <v>21</v>
      </c>
      <c r="G491" s="30"/>
      <c r="H491" s="16"/>
    </row>
    <row r="492" spans="1:8" ht="15" x14ac:dyDescent="0.25">
      <c r="A492" s="14">
        <v>486</v>
      </c>
      <c r="B492" s="49"/>
      <c r="C492" s="16"/>
      <c r="D492" s="16"/>
      <c r="E492" s="24" t="s">
        <v>20</v>
      </c>
      <c r="F492" s="23" t="s">
        <v>21</v>
      </c>
      <c r="G492" s="30"/>
      <c r="H492" s="16"/>
    </row>
    <row r="493" spans="1:8" ht="15" x14ac:dyDescent="0.25">
      <c r="A493" s="14">
        <v>487</v>
      </c>
      <c r="B493" s="165"/>
      <c r="C493" s="32"/>
      <c r="D493" s="16"/>
      <c r="E493" s="24" t="s">
        <v>20</v>
      </c>
      <c r="F493" s="23" t="s">
        <v>21</v>
      </c>
      <c r="G493" s="222"/>
      <c r="H493" s="16"/>
    </row>
    <row r="494" spans="1:8" ht="15" x14ac:dyDescent="0.25">
      <c r="A494" s="14">
        <v>488</v>
      </c>
      <c r="B494" s="179"/>
      <c r="C494" s="180"/>
      <c r="D494" s="16"/>
      <c r="E494" s="24" t="s">
        <v>20</v>
      </c>
      <c r="F494" s="23" t="s">
        <v>21</v>
      </c>
      <c r="G494" s="14"/>
      <c r="H494" s="16"/>
    </row>
    <row r="495" spans="1:8" ht="15" x14ac:dyDescent="0.25">
      <c r="A495" s="14">
        <v>489</v>
      </c>
      <c r="B495" s="42"/>
      <c r="C495" s="17"/>
      <c r="D495" s="16"/>
      <c r="E495" s="24" t="s">
        <v>20</v>
      </c>
      <c r="F495" s="23" t="s">
        <v>21</v>
      </c>
      <c r="G495" s="14"/>
      <c r="H495" s="16"/>
    </row>
    <row r="496" spans="1:8" ht="15" x14ac:dyDescent="0.25">
      <c r="A496" s="14">
        <v>490</v>
      </c>
      <c r="B496" s="18"/>
      <c r="C496" s="16"/>
      <c r="D496" s="23"/>
      <c r="E496" s="24" t="s">
        <v>20</v>
      </c>
      <c r="F496" s="23" t="s">
        <v>21</v>
      </c>
      <c r="G496" s="30"/>
      <c r="H496" s="16"/>
    </row>
    <row r="497" spans="1:8" ht="30" x14ac:dyDescent="0.25">
      <c r="A497" s="14">
        <v>491</v>
      </c>
      <c r="B497" s="53"/>
      <c r="C497" s="64"/>
      <c r="D497" s="16"/>
      <c r="E497" s="30" t="s">
        <v>20</v>
      </c>
      <c r="F497" s="17" t="s">
        <v>21</v>
      </c>
      <c r="G497" s="30"/>
      <c r="H497" s="32"/>
    </row>
    <row r="498" spans="1:8" ht="15" x14ac:dyDescent="0.25">
      <c r="A498" s="14">
        <v>492</v>
      </c>
      <c r="B498" s="18"/>
      <c r="C498" s="16"/>
      <c r="D498" s="52"/>
      <c r="E498" s="24" t="s">
        <v>20</v>
      </c>
      <c r="F498" s="23" t="s">
        <v>21</v>
      </c>
      <c r="G498" s="30"/>
      <c r="H498" s="16"/>
    </row>
    <row r="499" spans="1:8" ht="30" x14ac:dyDescent="0.25">
      <c r="A499" s="14">
        <v>493</v>
      </c>
      <c r="B499" s="84"/>
      <c r="C499" s="85"/>
      <c r="D499" s="23"/>
      <c r="E499" s="30" t="s">
        <v>20</v>
      </c>
      <c r="F499" s="23" t="s">
        <v>21</v>
      </c>
      <c r="G499" s="253"/>
      <c r="H499" s="16"/>
    </row>
    <row r="500" spans="1:8" ht="30" x14ac:dyDescent="0.25">
      <c r="A500" s="14">
        <v>494</v>
      </c>
      <c r="B500" s="18"/>
      <c r="C500" s="16"/>
      <c r="D500" s="16"/>
      <c r="E500" s="30" t="s">
        <v>20</v>
      </c>
      <c r="F500" s="45" t="s">
        <v>21</v>
      </c>
      <c r="G500" s="222"/>
      <c r="H500" s="16"/>
    </row>
    <row r="501" spans="1:8" ht="15" x14ac:dyDescent="0.25">
      <c r="A501" s="14">
        <v>495</v>
      </c>
      <c r="B501" s="48"/>
      <c r="C501" s="22"/>
      <c r="D501" s="23"/>
      <c r="E501" s="24" t="s">
        <v>20</v>
      </c>
      <c r="F501" s="45" t="s">
        <v>21</v>
      </c>
      <c r="G501" s="30"/>
      <c r="H501" s="16"/>
    </row>
    <row r="502" spans="1:8" ht="30" x14ac:dyDescent="0.25">
      <c r="A502" s="14">
        <v>496</v>
      </c>
      <c r="B502" s="49"/>
      <c r="C502" s="55"/>
      <c r="D502" s="23"/>
      <c r="E502" s="30" t="s">
        <v>20</v>
      </c>
      <c r="F502" s="45" t="s">
        <v>21</v>
      </c>
      <c r="G502" s="222"/>
      <c r="H502" s="55"/>
    </row>
    <row r="503" spans="1:8" ht="30" x14ac:dyDescent="0.25">
      <c r="A503" s="14">
        <v>497</v>
      </c>
      <c r="B503" s="49"/>
      <c r="C503" s="55"/>
      <c r="D503" s="23"/>
      <c r="E503" s="30" t="s">
        <v>20</v>
      </c>
      <c r="F503" s="45" t="s">
        <v>21</v>
      </c>
      <c r="G503" s="222"/>
      <c r="H503" s="55"/>
    </row>
    <row r="504" spans="1:8" ht="15" x14ac:dyDescent="0.25">
      <c r="A504" s="14">
        <v>498</v>
      </c>
      <c r="B504" s="18"/>
      <c r="C504" s="16"/>
      <c r="D504" s="23"/>
      <c r="E504" s="24" t="s">
        <v>20</v>
      </c>
      <c r="F504" s="45" t="s">
        <v>21</v>
      </c>
      <c r="G504" s="30"/>
      <c r="H504" s="16"/>
    </row>
    <row r="505" spans="1:8" ht="15" x14ac:dyDescent="0.25">
      <c r="A505" s="14">
        <v>499</v>
      </c>
      <c r="B505" s="18"/>
      <c r="C505" s="16"/>
      <c r="D505" s="52"/>
      <c r="E505" s="24" t="s">
        <v>20</v>
      </c>
      <c r="F505" s="45" t="s">
        <v>21</v>
      </c>
      <c r="G505" s="40"/>
      <c r="H505" s="16"/>
    </row>
    <row r="506" spans="1:8" ht="30" x14ac:dyDescent="0.25">
      <c r="A506" s="14">
        <v>500</v>
      </c>
      <c r="B506" s="49"/>
      <c r="C506" s="55"/>
      <c r="D506" s="44"/>
      <c r="E506" s="30" t="s">
        <v>20</v>
      </c>
      <c r="F506" s="45" t="s">
        <v>21</v>
      </c>
      <c r="G506" s="222"/>
      <c r="H506" s="55"/>
    </row>
    <row r="507" spans="1:8" ht="15" x14ac:dyDescent="0.25">
      <c r="A507" s="14">
        <v>501</v>
      </c>
      <c r="B507" s="18"/>
      <c r="C507" s="16"/>
      <c r="D507" s="52"/>
      <c r="E507" s="24" t="s">
        <v>20</v>
      </c>
      <c r="F507" s="45" t="s">
        <v>21</v>
      </c>
      <c r="G507" s="40"/>
      <c r="H507" s="16"/>
    </row>
    <row r="508" spans="1:8" ht="15" x14ac:dyDescent="0.25">
      <c r="A508" s="14">
        <v>502</v>
      </c>
      <c r="B508" s="86"/>
      <c r="C508" s="40"/>
      <c r="D508" s="52"/>
      <c r="E508" s="24" t="s">
        <v>20</v>
      </c>
      <c r="F508" s="45" t="s">
        <v>21</v>
      </c>
      <c r="G508" s="30"/>
      <c r="H508" s="55"/>
    </row>
    <row r="509" spans="1:8" ht="15" x14ac:dyDescent="0.25">
      <c r="A509" s="14">
        <v>503</v>
      </c>
      <c r="B509" s="218"/>
      <c r="C509" s="16"/>
      <c r="D509" s="52"/>
      <c r="E509" s="24" t="s">
        <v>20</v>
      </c>
      <c r="F509" s="45" t="s">
        <v>21</v>
      </c>
      <c r="G509" s="30"/>
      <c r="H509" s="16"/>
    </row>
    <row r="510" spans="1:8" ht="30" x14ac:dyDescent="0.25">
      <c r="A510" s="14">
        <v>504</v>
      </c>
      <c r="B510" s="18"/>
      <c r="C510" s="16"/>
      <c r="D510" s="44"/>
      <c r="E510" s="30" t="s">
        <v>20</v>
      </c>
      <c r="F510" s="45" t="s">
        <v>21</v>
      </c>
      <c r="G510" s="222"/>
      <c r="H510" s="16"/>
    </row>
    <row r="511" spans="1:8" ht="30" x14ac:dyDescent="0.25">
      <c r="A511" s="14">
        <v>505</v>
      </c>
      <c r="B511" s="18"/>
      <c r="C511" s="16"/>
      <c r="D511" s="52"/>
      <c r="E511" s="30" t="s">
        <v>20</v>
      </c>
      <c r="F511" s="45" t="s">
        <v>21</v>
      </c>
      <c r="G511" s="222"/>
      <c r="H511" s="16"/>
    </row>
    <row r="512" spans="1:8" ht="15" x14ac:dyDescent="0.25">
      <c r="A512" s="14">
        <v>506</v>
      </c>
      <c r="B512" s="49"/>
      <c r="C512" s="16"/>
      <c r="D512" s="44"/>
      <c r="E512" s="24" t="s">
        <v>20</v>
      </c>
      <c r="F512" s="45" t="s">
        <v>21</v>
      </c>
      <c r="G512" s="30"/>
      <c r="H512" s="16"/>
    </row>
    <row r="513" spans="1:8" ht="30" x14ac:dyDescent="0.25">
      <c r="A513" s="14">
        <v>507</v>
      </c>
      <c r="B513" s="18"/>
      <c r="C513" s="16"/>
      <c r="D513" s="44"/>
      <c r="E513" s="30" t="s">
        <v>20</v>
      </c>
      <c r="F513" s="45" t="s">
        <v>21</v>
      </c>
      <c r="G513" s="222"/>
      <c r="H513" s="16"/>
    </row>
    <row r="514" spans="1:8" ht="30" x14ac:dyDescent="0.25">
      <c r="A514" s="14">
        <v>508</v>
      </c>
      <c r="B514" s="18"/>
      <c r="C514" s="16"/>
      <c r="D514" s="52"/>
      <c r="E514" s="30" t="s">
        <v>20</v>
      </c>
      <c r="F514" s="45" t="s">
        <v>21</v>
      </c>
      <c r="G514" s="222"/>
      <c r="H514" s="16"/>
    </row>
    <row r="515" spans="1:8" ht="15" x14ac:dyDescent="0.25">
      <c r="A515" s="14">
        <v>509</v>
      </c>
      <c r="B515" s="166"/>
      <c r="C515" s="14"/>
      <c r="D515" s="52"/>
      <c r="E515" s="24" t="s">
        <v>20</v>
      </c>
      <c r="F515" s="45" t="s">
        <v>21</v>
      </c>
      <c r="G515" s="14"/>
      <c r="H515" s="16"/>
    </row>
    <row r="516" spans="1:8" ht="15" x14ac:dyDescent="0.25">
      <c r="A516" s="14">
        <v>510</v>
      </c>
      <c r="B516" s="42"/>
      <c r="C516" s="14"/>
      <c r="D516" s="52"/>
      <c r="E516" s="24" t="s">
        <v>20</v>
      </c>
      <c r="F516" s="45" t="s">
        <v>21</v>
      </c>
      <c r="G516" s="14"/>
      <c r="H516" s="16"/>
    </row>
    <row r="517" spans="1:8" ht="15" x14ac:dyDescent="0.25">
      <c r="A517" s="14">
        <v>511</v>
      </c>
      <c r="B517" s="49"/>
      <c r="C517" s="43"/>
      <c r="D517" s="52"/>
      <c r="E517" s="24" t="s">
        <v>20</v>
      </c>
      <c r="F517" s="45" t="s">
        <v>21</v>
      </c>
      <c r="G517" s="55"/>
      <c r="H517" s="55"/>
    </row>
    <row r="518" spans="1:8" ht="15" x14ac:dyDescent="0.25">
      <c r="A518" s="14">
        <v>512</v>
      </c>
      <c r="B518" s="50"/>
      <c r="C518" s="14"/>
      <c r="D518" s="44"/>
      <c r="E518" s="24" t="s">
        <v>20</v>
      </c>
      <c r="F518" s="45" t="s">
        <v>21</v>
      </c>
      <c r="G518" s="14"/>
      <c r="H518" s="40"/>
    </row>
    <row r="519" spans="1:8" ht="15" x14ac:dyDescent="0.25">
      <c r="A519" s="14">
        <v>513</v>
      </c>
      <c r="B519" s="79"/>
      <c r="C519" s="22"/>
      <c r="D519" s="44"/>
      <c r="E519" s="24" t="s">
        <v>20</v>
      </c>
      <c r="F519" s="45" t="s">
        <v>21</v>
      </c>
      <c r="G519" s="30"/>
      <c r="H519" s="16"/>
    </row>
    <row r="520" spans="1:8" ht="30" x14ac:dyDescent="0.25">
      <c r="A520" s="14">
        <v>514</v>
      </c>
      <c r="B520" s="49"/>
      <c r="C520" s="55"/>
      <c r="D520" s="23"/>
      <c r="E520" s="30" t="s">
        <v>20</v>
      </c>
      <c r="F520" s="45" t="s">
        <v>21</v>
      </c>
      <c r="G520" s="222"/>
      <c r="H520" s="55"/>
    </row>
    <row r="521" spans="1:8" ht="15" x14ac:dyDescent="0.25">
      <c r="A521" s="14">
        <v>515</v>
      </c>
      <c r="B521" s="42"/>
      <c r="C521" s="64"/>
      <c r="D521" s="23"/>
      <c r="E521" s="24" t="s">
        <v>20</v>
      </c>
      <c r="F521" s="45" t="s">
        <v>21</v>
      </c>
      <c r="G521" s="222"/>
      <c r="H521" s="16"/>
    </row>
    <row r="522" spans="1:8" ht="15" x14ac:dyDescent="0.25">
      <c r="A522" s="14">
        <v>516</v>
      </c>
      <c r="B522" s="53"/>
      <c r="C522" s="64"/>
      <c r="D522" s="23"/>
      <c r="E522" s="24" t="s">
        <v>20</v>
      </c>
      <c r="F522" s="45" t="s">
        <v>21</v>
      </c>
      <c r="G522" s="17"/>
      <c r="H522" s="16"/>
    </row>
    <row r="523" spans="1:8" ht="15" x14ac:dyDescent="0.25">
      <c r="A523" s="14">
        <v>517</v>
      </c>
      <c r="B523" s="18"/>
      <c r="C523" s="16"/>
      <c r="D523" s="16"/>
      <c r="E523" s="24" t="s">
        <v>20</v>
      </c>
      <c r="F523" s="45" t="s">
        <v>21</v>
      </c>
      <c r="G523" s="40"/>
      <c r="H523" s="16"/>
    </row>
    <row r="524" spans="1:8" ht="15" x14ac:dyDescent="0.25">
      <c r="A524" s="14">
        <v>518</v>
      </c>
      <c r="B524" s="49"/>
      <c r="C524" s="16"/>
      <c r="D524" s="23"/>
      <c r="E524" s="24" t="s">
        <v>20</v>
      </c>
      <c r="F524" s="45" t="s">
        <v>21</v>
      </c>
      <c r="G524" s="30"/>
      <c r="H524" s="16"/>
    </row>
    <row r="525" spans="1:8" ht="15" x14ac:dyDescent="0.25">
      <c r="A525" s="14">
        <v>519</v>
      </c>
      <c r="B525" s="86"/>
      <c r="C525" s="16"/>
      <c r="D525" s="16"/>
      <c r="E525" s="24" t="s">
        <v>20</v>
      </c>
      <c r="F525" s="45" t="s">
        <v>21</v>
      </c>
      <c r="G525" s="40"/>
      <c r="H525" s="55"/>
    </row>
    <row r="526" spans="1:8" ht="15" x14ac:dyDescent="0.25">
      <c r="A526" s="14">
        <v>520</v>
      </c>
      <c r="B526" s="18"/>
      <c r="C526" s="16"/>
      <c r="D526" s="16"/>
      <c r="E526" s="24" t="s">
        <v>20</v>
      </c>
      <c r="F526" s="45" t="s">
        <v>21</v>
      </c>
      <c r="G526" s="40"/>
      <c r="H526" s="16"/>
    </row>
    <row r="527" spans="1:8" ht="15" x14ac:dyDescent="0.25">
      <c r="A527" s="14">
        <v>521</v>
      </c>
      <c r="B527" s="49"/>
      <c r="C527" s="16"/>
      <c r="D527" s="23"/>
      <c r="E527" s="24" t="s">
        <v>20</v>
      </c>
      <c r="F527" s="45" t="s">
        <v>21</v>
      </c>
      <c r="G527" s="30"/>
      <c r="H527" s="16"/>
    </row>
    <row r="528" spans="1:8" ht="15" x14ac:dyDescent="0.25">
      <c r="A528" s="14">
        <v>522</v>
      </c>
      <c r="B528" s="18"/>
      <c r="C528" s="16"/>
      <c r="D528" s="16"/>
      <c r="E528" s="24" t="s">
        <v>20</v>
      </c>
      <c r="F528" s="45" t="s">
        <v>21</v>
      </c>
      <c r="G528" s="40"/>
      <c r="H528" s="16"/>
    </row>
    <row r="529" spans="1:8" ht="15" x14ac:dyDescent="0.25">
      <c r="A529" s="14">
        <v>523</v>
      </c>
      <c r="B529" s="18"/>
      <c r="C529" s="16"/>
      <c r="D529" s="16"/>
      <c r="E529" s="24" t="s">
        <v>20</v>
      </c>
      <c r="F529" s="45" t="s">
        <v>21</v>
      </c>
      <c r="G529" s="40"/>
      <c r="H529" s="16"/>
    </row>
    <row r="530" spans="1:8" ht="15" x14ac:dyDescent="0.25">
      <c r="A530" s="14">
        <v>524</v>
      </c>
      <c r="B530" s="18"/>
      <c r="C530" s="16"/>
      <c r="D530" s="23"/>
      <c r="E530" s="24" t="s">
        <v>20</v>
      </c>
      <c r="F530" s="45" t="s">
        <v>22</v>
      </c>
      <c r="G530" s="40"/>
      <c r="H530" s="16"/>
    </row>
    <row r="531" spans="1:8" ht="15" x14ac:dyDescent="0.25">
      <c r="A531" s="14">
        <v>525</v>
      </c>
      <c r="B531" s="18"/>
      <c r="C531" s="16"/>
      <c r="D531" s="23"/>
      <c r="E531" s="24" t="s">
        <v>20</v>
      </c>
      <c r="F531" s="45" t="s">
        <v>22</v>
      </c>
      <c r="G531" s="40"/>
      <c r="H531" s="16"/>
    </row>
    <row r="532" spans="1:8" ht="15" x14ac:dyDescent="0.25">
      <c r="A532" s="14">
        <v>526</v>
      </c>
      <c r="B532" s="18"/>
      <c r="C532" s="16"/>
      <c r="D532" s="16"/>
      <c r="E532" s="24" t="s">
        <v>20</v>
      </c>
      <c r="F532" s="45" t="s">
        <v>21</v>
      </c>
      <c r="G532" s="40"/>
      <c r="H532" s="16"/>
    </row>
    <row r="533" spans="1:8" ht="30" x14ac:dyDescent="0.25">
      <c r="A533" s="14">
        <v>527</v>
      </c>
      <c r="B533" s="42"/>
      <c r="C533" s="43"/>
      <c r="D533" s="75"/>
      <c r="E533" s="30" t="s">
        <v>20</v>
      </c>
      <c r="F533" s="237" t="s">
        <v>21</v>
      </c>
      <c r="G533" s="237"/>
      <c r="H533" s="16"/>
    </row>
    <row r="534" spans="1:8" ht="30" x14ac:dyDescent="0.25">
      <c r="A534" s="14">
        <v>528</v>
      </c>
      <c r="B534" s="18"/>
      <c r="C534" s="60"/>
      <c r="D534" s="23"/>
      <c r="E534" s="30" t="s">
        <v>20</v>
      </c>
      <c r="F534" s="237" t="s">
        <v>21</v>
      </c>
      <c r="G534" s="30"/>
      <c r="H534" s="32"/>
    </row>
    <row r="535" spans="1:8" ht="15" x14ac:dyDescent="0.25">
      <c r="A535" s="14">
        <v>529</v>
      </c>
      <c r="B535" s="18"/>
      <c r="C535" s="16"/>
      <c r="D535" s="16"/>
      <c r="E535" s="24" t="s">
        <v>20</v>
      </c>
      <c r="F535" s="45" t="s">
        <v>21</v>
      </c>
      <c r="G535" s="40"/>
      <c r="H535" s="16"/>
    </row>
    <row r="536" spans="1:8" ht="15" x14ac:dyDescent="0.25">
      <c r="A536" s="14">
        <v>530</v>
      </c>
      <c r="B536" s="18"/>
      <c r="C536" s="16"/>
      <c r="D536" s="23"/>
      <c r="E536" s="24" t="s">
        <v>20</v>
      </c>
      <c r="F536" s="45" t="s">
        <v>21</v>
      </c>
      <c r="G536" s="40"/>
      <c r="H536" s="16"/>
    </row>
    <row r="537" spans="1:8" ht="15" x14ac:dyDescent="0.25">
      <c r="A537" s="14">
        <v>531</v>
      </c>
      <c r="B537" s="78"/>
      <c r="C537" s="16"/>
      <c r="D537" s="16"/>
      <c r="E537" s="24" t="s">
        <v>20</v>
      </c>
      <c r="F537" s="45" t="s">
        <v>21</v>
      </c>
      <c r="G537" s="40"/>
      <c r="H537" s="55"/>
    </row>
    <row r="538" spans="1:8" ht="15" x14ac:dyDescent="0.25">
      <c r="A538" s="14">
        <v>532</v>
      </c>
      <c r="B538" s="49"/>
      <c r="C538" s="16"/>
      <c r="D538" s="52"/>
      <c r="E538" s="24" t="s">
        <v>20</v>
      </c>
      <c r="F538" s="45" t="s">
        <v>21</v>
      </c>
      <c r="G538" s="30"/>
      <c r="H538" s="16"/>
    </row>
    <row r="539" spans="1:8" ht="15" x14ac:dyDescent="0.25">
      <c r="A539" s="14">
        <v>533</v>
      </c>
      <c r="B539" s="42"/>
      <c r="C539" s="43"/>
      <c r="D539" s="44"/>
      <c r="E539" s="24" t="s">
        <v>20</v>
      </c>
      <c r="F539" s="45" t="s">
        <v>21</v>
      </c>
      <c r="G539" s="30"/>
      <c r="H539" s="16"/>
    </row>
    <row r="540" spans="1:8" ht="15" x14ac:dyDescent="0.25">
      <c r="A540" s="14">
        <v>534</v>
      </c>
      <c r="B540" s="18"/>
      <c r="C540" s="16"/>
      <c r="D540" s="16"/>
      <c r="E540" s="24" t="s">
        <v>20</v>
      </c>
      <c r="F540" s="45" t="s">
        <v>21</v>
      </c>
      <c r="G540" s="40"/>
      <c r="H540" s="16"/>
    </row>
    <row r="541" spans="1:8" ht="15" x14ac:dyDescent="0.25">
      <c r="A541" s="14">
        <v>535</v>
      </c>
      <c r="B541" s="18"/>
      <c r="C541" s="16"/>
      <c r="D541" s="44"/>
      <c r="E541" s="24" t="s">
        <v>20</v>
      </c>
      <c r="F541" s="45" t="s">
        <v>21</v>
      </c>
      <c r="G541" s="14"/>
      <c r="H541" s="16"/>
    </row>
    <row r="542" spans="1:8" ht="15" x14ac:dyDescent="0.25">
      <c r="A542" s="14">
        <v>536</v>
      </c>
      <c r="B542" s="79"/>
      <c r="C542" s="22"/>
      <c r="D542" s="23"/>
      <c r="E542" s="24" t="s">
        <v>20</v>
      </c>
      <c r="F542" s="45" t="s">
        <v>21</v>
      </c>
      <c r="G542" s="30"/>
      <c r="H542" s="16"/>
    </row>
    <row r="543" spans="1:8" ht="15" x14ac:dyDescent="0.25">
      <c r="A543" s="14">
        <v>537</v>
      </c>
      <c r="B543" s="86"/>
      <c r="C543" s="14"/>
      <c r="D543" s="16"/>
      <c r="E543" s="24" t="s">
        <v>20</v>
      </c>
      <c r="F543" s="45" t="s">
        <v>21</v>
      </c>
      <c r="G543" s="14"/>
      <c r="H543" s="16"/>
    </row>
    <row r="544" spans="1:8" ht="15" x14ac:dyDescent="0.25">
      <c r="A544" s="14">
        <v>538</v>
      </c>
      <c r="B544" s="86"/>
      <c r="C544" s="14"/>
      <c r="D544" s="16"/>
      <c r="E544" s="24" t="s">
        <v>20</v>
      </c>
      <c r="F544" s="45" t="s">
        <v>21</v>
      </c>
      <c r="G544" s="14"/>
      <c r="H544" s="16"/>
    </row>
    <row r="545" spans="1:8" ht="15" x14ac:dyDescent="0.25">
      <c r="A545" s="14">
        <v>539</v>
      </c>
      <c r="B545" s="18"/>
      <c r="C545" s="16"/>
      <c r="D545" s="16"/>
      <c r="E545" s="24" t="s">
        <v>20</v>
      </c>
      <c r="F545" s="45" t="s">
        <v>21</v>
      </c>
      <c r="G545" s="40"/>
      <c r="H545" s="16"/>
    </row>
    <row r="546" spans="1:8" ht="15" x14ac:dyDescent="0.25">
      <c r="A546" s="14">
        <v>540</v>
      </c>
      <c r="B546" s="166"/>
      <c r="C546" s="14"/>
      <c r="D546" s="16"/>
      <c r="E546" s="24" t="s">
        <v>20</v>
      </c>
      <c r="F546" s="45" t="s">
        <v>21</v>
      </c>
      <c r="G546" s="14"/>
      <c r="H546" s="16"/>
    </row>
    <row r="547" spans="1:8" ht="15" x14ac:dyDescent="0.25">
      <c r="A547" s="14">
        <v>541</v>
      </c>
      <c r="B547" s="49"/>
      <c r="C547" s="16"/>
      <c r="D547" s="16"/>
      <c r="E547" s="24" t="s">
        <v>20</v>
      </c>
      <c r="F547" s="45" t="s">
        <v>21</v>
      </c>
      <c r="G547" s="30"/>
      <c r="H547" s="16"/>
    </row>
    <row r="548" spans="1:8" ht="15" x14ac:dyDescent="0.25">
      <c r="A548" s="14">
        <v>542</v>
      </c>
      <c r="B548" s="18"/>
      <c r="C548" s="16"/>
      <c r="D548" s="23"/>
      <c r="E548" s="24" t="s">
        <v>20</v>
      </c>
      <c r="F548" s="45" t="s">
        <v>21</v>
      </c>
      <c r="G548" s="14"/>
      <c r="H548" s="16"/>
    </row>
    <row r="549" spans="1:8" ht="15" x14ac:dyDescent="0.25">
      <c r="A549" s="14">
        <v>543</v>
      </c>
      <c r="B549" s="49"/>
      <c r="C549" s="16"/>
      <c r="D549" s="23"/>
      <c r="E549" s="24" t="s">
        <v>20</v>
      </c>
      <c r="F549" s="45" t="s">
        <v>21</v>
      </c>
      <c r="G549" s="30"/>
      <c r="H549" s="162"/>
    </row>
    <row r="550" spans="1:8" ht="15" x14ac:dyDescent="0.25">
      <c r="A550" s="14">
        <v>544</v>
      </c>
      <c r="B550" s="86"/>
      <c r="C550" s="14"/>
      <c r="D550" s="16"/>
      <c r="E550" s="24" t="s">
        <v>20</v>
      </c>
      <c r="F550" s="45" t="s">
        <v>21</v>
      </c>
      <c r="G550" s="14"/>
      <c r="H550" s="16"/>
    </row>
    <row r="551" spans="1:8" ht="15" x14ac:dyDescent="0.25">
      <c r="A551" s="14">
        <v>545</v>
      </c>
      <c r="B551" s="53"/>
      <c r="C551" s="64"/>
      <c r="D551" s="23"/>
      <c r="E551" s="24" t="s">
        <v>20</v>
      </c>
      <c r="F551" s="45" t="s">
        <v>21</v>
      </c>
      <c r="G551" s="17"/>
      <c r="H551" s="16"/>
    </row>
    <row r="552" spans="1:8" ht="30" x14ac:dyDescent="0.25">
      <c r="A552" s="14">
        <v>546</v>
      </c>
      <c r="B552" s="18"/>
      <c r="C552" s="16"/>
      <c r="D552" s="23"/>
      <c r="E552" s="30" t="s">
        <v>20</v>
      </c>
      <c r="F552" s="45" t="s">
        <v>21</v>
      </c>
      <c r="G552" s="222"/>
      <c r="H552" s="16"/>
    </row>
    <row r="553" spans="1:8" ht="30" x14ac:dyDescent="0.25">
      <c r="A553" s="14">
        <v>547</v>
      </c>
      <c r="B553" s="18"/>
      <c r="C553" s="16"/>
      <c r="D553" s="23"/>
      <c r="E553" s="30" t="s">
        <v>20</v>
      </c>
      <c r="F553" s="45" t="s">
        <v>21</v>
      </c>
      <c r="G553" s="222"/>
      <c r="H553" s="16"/>
    </row>
    <row r="554" spans="1:8" ht="30" x14ac:dyDescent="0.25">
      <c r="A554" s="14">
        <v>548</v>
      </c>
      <c r="B554" s="49"/>
      <c r="C554" s="55"/>
      <c r="D554" s="16"/>
      <c r="E554" s="30" t="s">
        <v>20</v>
      </c>
      <c r="F554" s="45" t="s">
        <v>21</v>
      </c>
      <c r="G554" s="222"/>
      <c r="H554" s="55"/>
    </row>
    <row r="555" spans="1:8" ht="30" x14ac:dyDescent="0.25">
      <c r="A555" s="14">
        <v>549</v>
      </c>
      <c r="B555" s="18"/>
      <c r="C555" s="16"/>
      <c r="D555" s="16"/>
      <c r="E555" s="30" t="s">
        <v>20</v>
      </c>
      <c r="F555" s="45" t="s">
        <v>21</v>
      </c>
      <c r="G555" s="222"/>
      <c r="H555" s="16"/>
    </row>
    <row r="556" spans="1:8" ht="15" x14ac:dyDescent="0.25">
      <c r="A556" s="14">
        <v>550</v>
      </c>
      <c r="B556" s="53"/>
      <c r="C556" s="64"/>
      <c r="D556" s="23"/>
      <c r="E556" s="24" t="s">
        <v>20</v>
      </c>
      <c r="F556" s="45" t="s">
        <v>21</v>
      </c>
      <c r="G556" s="17"/>
      <c r="H556" s="16"/>
    </row>
    <row r="557" spans="1:8" ht="30" x14ac:dyDescent="0.25">
      <c r="A557" s="14">
        <v>551</v>
      </c>
      <c r="B557" s="49"/>
      <c r="C557" s="55"/>
      <c r="D557" s="23"/>
      <c r="E557" s="30" t="s">
        <v>20</v>
      </c>
      <c r="F557" s="45" t="s">
        <v>21</v>
      </c>
      <c r="G557" s="222"/>
      <c r="H557" s="55"/>
    </row>
    <row r="558" spans="1:8" ht="15" x14ac:dyDescent="0.25">
      <c r="A558" s="14">
        <v>552</v>
      </c>
      <c r="B558" s="18"/>
      <c r="C558" s="16"/>
      <c r="D558" s="23"/>
      <c r="E558" s="24" t="s">
        <v>20</v>
      </c>
      <c r="F558" s="45" t="s">
        <v>21</v>
      </c>
      <c r="G558" s="17"/>
      <c r="H558" s="16"/>
    </row>
    <row r="559" spans="1:8" ht="30" x14ac:dyDescent="0.25">
      <c r="A559" s="14">
        <v>553</v>
      </c>
      <c r="B559" s="216"/>
      <c r="C559" s="229"/>
      <c r="D559" s="98"/>
      <c r="E559" s="173" t="s">
        <v>20</v>
      </c>
      <c r="F559" s="93" t="s">
        <v>21</v>
      </c>
      <c r="G559" s="173"/>
      <c r="H559" s="32"/>
    </row>
    <row r="560" spans="1:8" ht="15" x14ac:dyDescent="0.25">
      <c r="A560" s="14">
        <v>554</v>
      </c>
      <c r="B560" s="18"/>
      <c r="C560" s="60"/>
      <c r="D560" s="16"/>
      <c r="E560" s="24" t="s">
        <v>20</v>
      </c>
      <c r="F560" s="45" t="s">
        <v>21</v>
      </c>
      <c r="G560" s="30"/>
      <c r="H560" s="16"/>
    </row>
    <row r="561" spans="1:8" ht="15" x14ac:dyDescent="0.25">
      <c r="A561" s="14">
        <v>555</v>
      </c>
      <c r="B561" s="18"/>
      <c r="C561" s="16"/>
      <c r="D561" s="16"/>
      <c r="E561" s="24" t="s">
        <v>20</v>
      </c>
      <c r="F561" s="45" t="s">
        <v>21</v>
      </c>
      <c r="G561" s="40"/>
      <c r="H561" s="16"/>
    </row>
    <row r="562" spans="1:8" ht="15" x14ac:dyDescent="0.25">
      <c r="A562" s="14">
        <v>556</v>
      </c>
      <c r="B562" s="18"/>
      <c r="C562" s="16"/>
      <c r="D562" s="16"/>
      <c r="E562" s="24" t="s">
        <v>20</v>
      </c>
      <c r="F562" s="45" t="s">
        <v>21</v>
      </c>
      <c r="G562" s="40"/>
      <c r="H562" s="16"/>
    </row>
    <row r="563" spans="1:8" ht="15" x14ac:dyDescent="0.25">
      <c r="A563" s="14">
        <v>557</v>
      </c>
      <c r="B563" s="53"/>
      <c r="C563" s="64"/>
      <c r="D563" s="23"/>
      <c r="E563" s="24" t="s">
        <v>20</v>
      </c>
      <c r="F563" s="45" t="s">
        <v>21</v>
      </c>
      <c r="G563" s="17"/>
      <c r="H563" s="16"/>
    </row>
    <row r="564" spans="1:8" ht="15" x14ac:dyDescent="0.25">
      <c r="A564" s="14">
        <v>558</v>
      </c>
      <c r="B564" s="18"/>
      <c r="C564" s="16"/>
      <c r="D564" s="23"/>
      <c r="E564" s="24" t="s">
        <v>20</v>
      </c>
      <c r="F564" s="45" t="s">
        <v>21</v>
      </c>
      <c r="G564" s="40"/>
      <c r="H564" s="16"/>
    </row>
    <row r="565" spans="1:8" ht="30" x14ac:dyDescent="0.25">
      <c r="A565" s="14">
        <v>559</v>
      </c>
      <c r="B565" s="56"/>
      <c r="C565" s="228"/>
      <c r="D565" s="16"/>
      <c r="E565" s="173" t="s">
        <v>20</v>
      </c>
      <c r="F565" s="93" t="s">
        <v>21</v>
      </c>
      <c r="G565" s="173"/>
      <c r="H565" s="32"/>
    </row>
    <row r="566" spans="1:8" ht="15" x14ac:dyDescent="0.25">
      <c r="A566" s="14">
        <v>560</v>
      </c>
      <c r="B566" s="18"/>
      <c r="C566" s="16"/>
      <c r="D566" s="16"/>
      <c r="E566" s="24" t="s">
        <v>20</v>
      </c>
      <c r="F566" s="45" t="s">
        <v>21</v>
      </c>
      <c r="G566" s="30"/>
      <c r="H566" s="16"/>
    </row>
    <row r="567" spans="1:8" ht="15" x14ac:dyDescent="0.25">
      <c r="A567" s="14">
        <v>561</v>
      </c>
      <c r="B567" s="53"/>
      <c r="C567" s="64"/>
      <c r="D567" s="23"/>
      <c r="E567" s="24" t="s">
        <v>20</v>
      </c>
      <c r="F567" s="45" t="s">
        <v>21</v>
      </c>
      <c r="G567" s="17"/>
      <c r="H567" s="16"/>
    </row>
    <row r="568" spans="1:8" ht="15" x14ac:dyDescent="0.25">
      <c r="A568" s="14">
        <v>562</v>
      </c>
      <c r="B568" s="18"/>
      <c r="C568" s="22"/>
      <c r="D568" s="23"/>
      <c r="E568" s="24" t="s">
        <v>20</v>
      </c>
      <c r="F568" s="45" t="s">
        <v>21</v>
      </c>
      <c r="G568" s="30"/>
      <c r="H568" s="16"/>
    </row>
    <row r="569" spans="1:8" ht="15" x14ac:dyDescent="0.25">
      <c r="A569" s="14">
        <v>563</v>
      </c>
      <c r="B569" s="18"/>
      <c r="C569" s="16"/>
      <c r="D569" s="44"/>
      <c r="E569" s="24" t="s">
        <v>20</v>
      </c>
      <c r="F569" s="45" t="s">
        <v>22</v>
      </c>
      <c r="G569" s="40"/>
      <c r="H569" s="16"/>
    </row>
    <row r="570" spans="1:8" ht="15" x14ac:dyDescent="0.25">
      <c r="A570" s="14">
        <v>564</v>
      </c>
      <c r="B570" s="48"/>
      <c r="C570" s="22"/>
      <c r="D570" s="23"/>
      <c r="E570" s="24" t="s">
        <v>20</v>
      </c>
      <c r="F570" s="45" t="s">
        <v>21</v>
      </c>
      <c r="G570" s="30"/>
      <c r="H570" s="16"/>
    </row>
    <row r="571" spans="1:8" ht="15" x14ac:dyDescent="0.25">
      <c r="A571" s="14">
        <v>565</v>
      </c>
      <c r="B571" s="218"/>
      <c r="C571" s="16"/>
      <c r="D571" s="16"/>
      <c r="E571" s="24" t="s">
        <v>20</v>
      </c>
      <c r="F571" s="45" t="s">
        <v>21</v>
      </c>
      <c r="G571" s="30"/>
      <c r="H571" s="16"/>
    </row>
    <row r="572" spans="1:8" ht="15" x14ac:dyDescent="0.25">
      <c r="A572" s="14">
        <v>566</v>
      </c>
      <c r="B572" s="18"/>
      <c r="C572" s="16"/>
      <c r="D572" s="16"/>
      <c r="E572" s="24" t="s">
        <v>20</v>
      </c>
      <c r="F572" s="45" t="s">
        <v>21</v>
      </c>
      <c r="G572" s="40"/>
      <c r="H572" s="16"/>
    </row>
    <row r="573" spans="1:8" ht="15" x14ac:dyDescent="0.25">
      <c r="A573" s="14">
        <v>567</v>
      </c>
      <c r="B573" s="18"/>
      <c r="C573" s="16"/>
      <c r="D573" s="16"/>
      <c r="E573" s="24" t="s">
        <v>20</v>
      </c>
      <c r="F573" s="45" t="s">
        <v>21</v>
      </c>
      <c r="G573" s="30"/>
      <c r="H573" s="16"/>
    </row>
    <row r="574" spans="1:8" ht="15" x14ac:dyDescent="0.25">
      <c r="A574" s="14">
        <v>568</v>
      </c>
      <c r="B574" s="18"/>
      <c r="C574" s="16"/>
      <c r="D574" s="23"/>
      <c r="E574" s="24" t="s">
        <v>20</v>
      </c>
      <c r="F574" s="45" t="s">
        <v>21</v>
      </c>
      <c r="G574" s="30"/>
      <c r="H574" s="16"/>
    </row>
    <row r="575" spans="1:8" ht="15" x14ac:dyDescent="0.25">
      <c r="A575" s="14">
        <v>569</v>
      </c>
      <c r="B575" s="18"/>
      <c r="C575" s="16"/>
      <c r="D575" s="52"/>
      <c r="E575" s="24" t="s">
        <v>20</v>
      </c>
      <c r="F575" s="45" t="s">
        <v>21</v>
      </c>
      <c r="G575" s="40"/>
      <c r="H575" s="16"/>
    </row>
    <row r="576" spans="1:8" ht="15" x14ac:dyDescent="0.25">
      <c r="A576" s="14">
        <v>570</v>
      </c>
      <c r="B576" s="18"/>
      <c r="C576" s="16"/>
      <c r="D576" s="44"/>
      <c r="E576" s="24" t="s">
        <v>20</v>
      </c>
      <c r="F576" s="45" t="s">
        <v>21</v>
      </c>
      <c r="G576" s="30"/>
      <c r="H576" s="16"/>
    </row>
    <row r="577" spans="1:8" ht="15" x14ac:dyDescent="0.25">
      <c r="A577" s="14">
        <v>571</v>
      </c>
      <c r="B577" s="56"/>
      <c r="C577" s="32"/>
      <c r="D577" s="52"/>
      <c r="E577" s="24" t="s">
        <v>20</v>
      </c>
      <c r="F577" s="45" t="s">
        <v>21</v>
      </c>
      <c r="G577" s="40"/>
      <c r="H577" s="55"/>
    </row>
    <row r="578" spans="1:8" ht="15" x14ac:dyDescent="0.25">
      <c r="A578" s="14">
        <v>572</v>
      </c>
      <c r="B578" s="18"/>
      <c r="C578" s="16"/>
      <c r="D578" s="52"/>
      <c r="E578" s="24" t="s">
        <v>20</v>
      </c>
      <c r="F578" s="45" t="s">
        <v>21</v>
      </c>
      <c r="G578" s="40"/>
      <c r="H578" s="16"/>
    </row>
    <row r="579" spans="1:8" ht="15" x14ac:dyDescent="0.25">
      <c r="A579" s="14">
        <v>573</v>
      </c>
      <c r="B579" s="50"/>
      <c r="C579" s="81"/>
      <c r="D579" s="52"/>
      <c r="E579" s="24" t="s">
        <v>20</v>
      </c>
      <c r="F579" s="45" t="s">
        <v>21</v>
      </c>
      <c r="G579" s="30"/>
      <c r="H579" s="14"/>
    </row>
    <row r="580" spans="1:8" ht="15" x14ac:dyDescent="0.25">
      <c r="A580" s="14">
        <v>574</v>
      </c>
      <c r="B580" s="49"/>
      <c r="C580" s="16"/>
      <c r="D580" s="52"/>
      <c r="E580" s="24" t="s">
        <v>20</v>
      </c>
      <c r="F580" s="45" t="s">
        <v>21</v>
      </c>
      <c r="G580" s="30"/>
      <c r="H580" s="16"/>
    </row>
    <row r="581" spans="1:8" ht="15" x14ac:dyDescent="0.25">
      <c r="A581" s="14">
        <v>575</v>
      </c>
      <c r="B581" s="18"/>
      <c r="C581" s="16"/>
      <c r="D581" s="44"/>
      <c r="E581" s="24" t="s">
        <v>20</v>
      </c>
      <c r="F581" s="45" t="s">
        <v>21</v>
      </c>
      <c r="G581" s="40"/>
      <c r="H581" s="16"/>
    </row>
    <row r="582" spans="1:8" ht="15" x14ac:dyDescent="0.25">
      <c r="A582" s="14">
        <v>576</v>
      </c>
      <c r="B582" s="50"/>
      <c r="C582" s="14"/>
      <c r="D582" s="44"/>
      <c r="E582" s="24" t="s">
        <v>20</v>
      </c>
      <c r="F582" s="45" t="s">
        <v>21</v>
      </c>
      <c r="G582" s="30"/>
      <c r="H582" s="14"/>
    </row>
    <row r="583" spans="1:8" ht="15" x14ac:dyDescent="0.25">
      <c r="A583" s="14">
        <v>577</v>
      </c>
      <c r="B583" s="53"/>
      <c r="C583" s="14"/>
      <c r="D583" s="44"/>
      <c r="E583" s="24" t="s">
        <v>20</v>
      </c>
      <c r="F583" s="45" t="s">
        <v>21</v>
      </c>
      <c r="G583" s="30"/>
      <c r="H583" s="16"/>
    </row>
    <row r="584" spans="1:8" ht="15" x14ac:dyDescent="0.25">
      <c r="A584" s="14">
        <v>578</v>
      </c>
      <c r="B584" s="18"/>
      <c r="C584" s="16"/>
      <c r="D584" s="52"/>
      <c r="E584" s="24" t="s">
        <v>20</v>
      </c>
      <c r="F584" s="45" t="s">
        <v>21</v>
      </c>
      <c r="G584" s="40"/>
      <c r="H584" s="16"/>
    </row>
    <row r="585" spans="1:8" ht="15" x14ac:dyDescent="0.25">
      <c r="A585" s="14">
        <v>579</v>
      </c>
      <c r="B585" s="49"/>
      <c r="C585" s="60"/>
      <c r="D585" s="52"/>
      <c r="E585" s="24" t="s">
        <v>20</v>
      </c>
      <c r="F585" s="45" t="s">
        <v>21</v>
      </c>
      <c r="G585" s="30"/>
      <c r="H585" s="16"/>
    </row>
    <row r="586" spans="1:8" ht="15" x14ac:dyDescent="0.25">
      <c r="A586" s="14">
        <v>580</v>
      </c>
      <c r="B586" s="166"/>
      <c r="C586" s="14"/>
      <c r="D586" s="52"/>
      <c r="E586" s="24" t="s">
        <v>20</v>
      </c>
      <c r="F586" s="45" t="s">
        <v>21</v>
      </c>
      <c r="G586" s="14"/>
      <c r="H586" s="16"/>
    </row>
    <row r="587" spans="1:8" ht="15" x14ac:dyDescent="0.25">
      <c r="A587" s="14">
        <v>581</v>
      </c>
      <c r="B587" s="166"/>
      <c r="C587" s="14"/>
      <c r="D587" s="52"/>
      <c r="E587" s="24" t="s">
        <v>20</v>
      </c>
      <c r="F587" s="45" t="s">
        <v>21</v>
      </c>
      <c r="G587" s="14"/>
      <c r="H587" s="16"/>
    </row>
    <row r="588" spans="1:8" ht="30" x14ac:dyDescent="0.25">
      <c r="A588" s="14">
        <v>582</v>
      </c>
      <c r="B588" s="18"/>
      <c r="C588" s="16"/>
      <c r="D588" s="23"/>
      <c r="E588" s="30" t="s">
        <v>20</v>
      </c>
      <c r="F588" s="45" t="s">
        <v>21</v>
      </c>
      <c r="G588" s="222"/>
      <c r="H588" s="16"/>
    </row>
    <row r="589" spans="1:8" ht="30" x14ac:dyDescent="0.25">
      <c r="A589" s="14">
        <v>583</v>
      </c>
      <c r="B589" s="49"/>
      <c r="C589" s="55"/>
      <c r="D589" s="16"/>
      <c r="E589" s="30" t="s">
        <v>20</v>
      </c>
      <c r="F589" s="45" t="s">
        <v>21</v>
      </c>
      <c r="G589" s="222"/>
      <c r="H589" s="55"/>
    </row>
    <row r="590" spans="1:8" ht="15" x14ac:dyDescent="0.25">
      <c r="A590" s="14">
        <v>584</v>
      </c>
      <c r="B590" s="18"/>
      <c r="C590" s="22"/>
      <c r="D590" s="23"/>
      <c r="E590" s="24" t="s">
        <v>20</v>
      </c>
      <c r="F590" s="45" t="s">
        <v>21</v>
      </c>
      <c r="G590" s="30"/>
      <c r="H590" s="16"/>
    </row>
    <row r="591" spans="1:8" ht="30" x14ac:dyDescent="0.25">
      <c r="A591" s="14">
        <v>585</v>
      </c>
      <c r="B591" s="53"/>
      <c r="C591" s="64"/>
      <c r="D591" s="16"/>
      <c r="E591" s="30" t="s">
        <v>20</v>
      </c>
      <c r="F591" s="61" t="s">
        <v>21</v>
      </c>
      <c r="G591" s="30"/>
      <c r="H591" s="16"/>
    </row>
    <row r="592" spans="1:8" ht="30" x14ac:dyDescent="0.25">
      <c r="A592" s="14">
        <v>586</v>
      </c>
      <c r="B592" s="42"/>
      <c r="C592" s="62"/>
      <c r="D592" s="16"/>
      <c r="E592" s="30" t="s">
        <v>20</v>
      </c>
      <c r="F592" s="45" t="s">
        <v>21</v>
      </c>
      <c r="G592" s="222"/>
      <c r="H592" s="16"/>
    </row>
    <row r="593" spans="1:8" ht="15" x14ac:dyDescent="0.25">
      <c r="A593" s="14">
        <v>587</v>
      </c>
      <c r="B593" s="18"/>
      <c r="C593" s="16"/>
      <c r="D593" s="16"/>
      <c r="E593" s="24" t="s">
        <v>20</v>
      </c>
      <c r="F593" s="45" t="s">
        <v>21</v>
      </c>
      <c r="G593" s="40"/>
      <c r="H593" s="16"/>
    </row>
    <row r="594" spans="1:8" ht="30" x14ac:dyDescent="0.25">
      <c r="A594" s="14">
        <v>588</v>
      </c>
      <c r="B594" s="49"/>
      <c r="C594" s="55"/>
      <c r="D594" s="23"/>
      <c r="E594" s="30" t="s">
        <v>20</v>
      </c>
      <c r="F594" s="45" t="s">
        <v>21</v>
      </c>
      <c r="G594" s="222"/>
      <c r="H594" s="55"/>
    </row>
    <row r="595" spans="1:8" ht="15.75" x14ac:dyDescent="0.25">
      <c r="A595" s="14">
        <v>589</v>
      </c>
      <c r="B595" s="103"/>
      <c r="C595" s="151"/>
      <c r="D595" s="16"/>
      <c r="E595" s="24" t="s">
        <v>20</v>
      </c>
      <c r="F595" s="45" t="s">
        <v>21</v>
      </c>
      <c r="G595" s="30"/>
      <c r="H595" s="55"/>
    </row>
    <row r="596" spans="1:8" ht="15" x14ac:dyDescent="0.25">
      <c r="A596" s="14">
        <v>590</v>
      </c>
      <c r="B596" s="56"/>
      <c r="C596" s="40"/>
      <c r="D596" s="16"/>
      <c r="E596" s="24" t="s">
        <v>20</v>
      </c>
      <c r="F596" s="45" t="s">
        <v>21</v>
      </c>
      <c r="G596" s="30"/>
      <c r="H596" s="16"/>
    </row>
    <row r="597" spans="1:8" ht="30" x14ac:dyDescent="0.25">
      <c r="A597" s="14">
        <v>591</v>
      </c>
      <c r="B597" s="49"/>
      <c r="C597" s="55"/>
      <c r="D597" s="44"/>
      <c r="E597" s="30" t="s">
        <v>20</v>
      </c>
      <c r="F597" s="45" t="s">
        <v>21</v>
      </c>
      <c r="G597" s="222"/>
      <c r="H597" s="55"/>
    </row>
    <row r="598" spans="1:8" ht="15" x14ac:dyDescent="0.25">
      <c r="A598" s="14">
        <v>592</v>
      </c>
      <c r="B598" s="53"/>
      <c r="C598" s="64"/>
      <c r="D598" s="23"/>
      <c r="E598" s="24" t="s">
        <v>20</v>
      </c>
      <c r="F598" s="45" t="s">
        <v>21</v>
      </c>
      <c r="G598" s="17"/>
      <c r="H598" s="16"/>
    </row>
    <row r="599" spans="1:8" ht="30" x14ac:dyDescent="0.25">
      <c r="A599" s="14">
        <v>593</v>
      </c>
      <c r="B599" s="18"/>
      <c r="C599" s="16"/>
      <c r="D599" s="23"/>
      <c r="E599" s="30" t="s">
        <v>20</v>
      </c>
      <c r="F599" s="45" t="s">
        <v>21</v>
      </c>
      <c r="G599" s="222"/>
      <c r="H599" s="16"/>
    </row>
    <row r="600" spans="1:8" ht="15" x14ac:dyDescent="0.25">
      <c r="A600" s="14">
        <v>594</v>
      </c>
      <c r="B600" s="18"/>
      <c r="C600" s="16"/>
      <c r="D600" s="23"/>
      <c r="E600" s="24" t="s">
        <v>20</v>
      </c>
      <c r="F600" s="45" t="s">
        <v>21</v>
      </c>
      <c r="G600" s="40"/>
      <c r="H600" s="16"/>
    </row>
    <row r="601" spans="1:8" ht="30" x14ac:dyDescent="0.25">
      <c r="A601" s="14">
        <v>595</v>
      </c>
      <c r="B601" s="18"/>
      <c r="C601" s="67"/>
      <c r="D601" s="16"/>
      <c r="E601" s="30" t="s">
        <v>20</v>
      </c>
      <c r="F601" s="61" t="s">
        <v>21</v>
      </c>
      <c r="G601" s="70"/>
      <c r="H601" s="67"/>
    </row>
    <row r="602" spans="1:8" ht="15" x14ac:dyDescent="0.25">
      <c r="A602" s="14">
        <v>596</v>
      </c>
      <c r="B602" s="220"/>
      <c r="C602" s="62"/>
      <c r="D602" s="16"/>
      <c r="E602" s="24" t="s">
        <v>20</v>
      </c>
      <c r="F602" s="45" t="s">
        <v>21</v>
      </c>
      <c r="G602" s="30"/>
      <c r="H602" s="55"/>
    </row>
    <row r="603" spans="1:8" ht="15" x14ac:dyDescent="0.25">
      <c r="A603" s="14">
        <v>597</v>
      </c>
      <c r="B603" s="18"/>
      <c r="C603" s="16"/>
      <c r="D603" s="16"/>
      <c r="E603" s="24" t="s">
        <v>20</v>
      </c>
      <c r="F603" s="45" t="s">
        <v>21</v>
      </c>
      <c r="G603" s="40"/>
      <c r="H603" s="16"/>
    </row>
    <row r="604" spans="1:8" ht="15" x14ac:dyDescent="0.25">
      <c r="A604" s="14">
        <v>598</v>
      </c>
      <c r="B604" s="218"/>
      <c r="C604" s="16"/>
      <c r="D604" s="16"/>
      <c r="E604" s="24" t="s">
        <v>20</v>
      </c>
      <c r="F604" s="45" t="s">
        <v>21</v>
      </c>
      <c r="G604" s="30"/>
      <c r="H604" s="16"/>
    </row>
    <row r="605" spans="1:8" ht="15" x14ac:dyDescent="0.25">
      <c r="A605" s="14">
        <v>599</v>
      </c>
      <c r="B605" s="18"/>
      <c r="C605" s="16"/>
      <c r="D605" s="23"/>
      <c r="E605" s="24" t="s">
        <v>20</v>
      </c>
      <c r="F605" s="45" t="s">
        <v>21</v>
      </c>
      <c r="G605" s="30"/>
      <c r="H605" s="16"/>
    </row>
    <row r="606" spans="1:8" ht="15" x14ac:dyDescent="0.25">
      <c r="A606" s="14">
        <v>600</v>
      </c>
      <c r="B606" s="42"/>
      <c r="C606" s="43"/>
      <c r="D606" s="23"/>
      <c r="E606" s="24" t="s">
        <v>20</v>
      </c>
      <c r="F606" s="45" t="s">
        <v>21</v>
      </c>
      <c r="G606" s="30"/>
      <c r="H606" s="16"/>
    </row>
    <row r="607" spans="1:8" ht="18.75" customHeight="1" x14ac:dyDescent="0.25">
      <c r="A607" s="14">
        <v>601</v>
      </c>
      <c r="B607" s="218"/>
      <c r="C607" s="16"/>
      <c r="D607" s="16"/>
      <c r="E607" s="24" t="s">
        <v>20</v>
      </c>
      <c r="F607" s="45" t="s">
        <v>21</v>
      </c>
      <c r="G607" s="30"/>
      <c r="H607" s="16"/>
    </row>
    <row r="608" spans="1:8" ht="17.25" customHeight="1" x14ac:dyDescent="0.25">
      <c r="A608" s="14">
        <v>602</v>
      </c>
      <c r="B608" s="42"/>
      <c r="C608" s="43"/>
      <c r="D608" s="23"/>
      <c r="E608" s="24" t="s">
        <v>20</v>
      </c>
      <c r="F608" s="45" t="s">
        <v>21</v>
      </c>
      <c r="G608" s="30"/>
      <c r="H608" s="16"/>
    </row>
    <row r="609" spans="1:8" ht="18" customHeight="1" x14ac:dyDescent="0.25">
      <c r="A609" s="14">
        <v>603</v>
      </c>
      <c r="B609" s="18"/>
      <c r="C609" s="16"/>
      <c r="D609" s="23"/>
      <c r="E609" s="24" t="s">
        <v>20</v>
      </c>
      <c r="F609" s="45" t="s">
        <v>21</v>
      </c>
      <c r="G609" s="30"/>
      <c r="H609" s="16"/>
    </row>
    <row r="610" spans="1:8" ht="15" x14ac:dyDescent="0.25">
      <c r="A610" s="14">
        <v>604</v>
      </c>
      <c r="B610" s="18"/>
      <c r="C610" s="16"/>
      <c r="D610" s="23"/>
      <c r="E610" s="24" t="s">
        <v>20</v>
      </c>
      <c r="F610" s="45" t="s">
        <v>21</v>
      </c>
      <c r="G610" s="14"/>
      <c r="H610" s="16"/>
    </row>
    <row r="611" spans="1:8" ht="15" x14ac:dyDescent="0.25">
      <c r="A611" s="14">
        <v>605</v>
      </c>
      <c r="B611" s="18"/>
      <c r="C611" s="60"/>
      <c r="D611" s="16"/>
      <c r="E611" s="24" t="s">
        <v>20</v>
      </c>
      <c r="F611" s="45" t="s">
        <v>21</v>
      </c>
      <c r="G611" s="30"/>
      <c r="H611" s="16"/>
    </row>
    <row r="612" spans="1:8" ht="30" x14ac:dyDescent="0.25">
      <c r="A612" s="14">
        <v>606</v>
      </c>
      <c r="B612" s="42"/>
      <c r="C612" s="68"/>
      <c r="D612" s="16"/>
      <c r="E612" s="30" t="s">
        <v>20</v>
      </c>
      <c r="F612" s="61" t="s">
        <v>21</v>
      </c>
      <c r="G612" s="66"/>
      <c r="H612" s="67"/>
    </row>
    <row r="613" spans="1:8" ht="15" x14ac:dyDescent="0.25">
      <c r="A613" s="14">
        <v>607</v>
      </c>
      <c r="B613" s="50"/>
      <c r="C613" s="22"/>
      <c r="D613" s="23"/>
      <c r="E613" s="24" t="s">
        <v>20</v>
      </c>
      <c r="F613" s="45" t="s">
        <v>21</v>
      </c>
      <c r="G613" s="30"/>
      <c r="H613" s="14"/>
    </row>
    <row r="614" spans="1:8" ht="15" x14ac:dyDescent="0.25">
      <c r="A614" s="14">
        <v>608</v>
      </c>
      <c r="B614" s="42"/>
      <c r="C614" s="43"/>
      <c r="D614" s="23"/>
      <c r="E614" s="24" t="s">
        <v>20</v>
      </c>
      <c r="F614" s="45" t="s">
        <v>21</v>
      </c>
      <c r="G614" s="30"/>
      <c r="H614" s="16"/>
    </row>
    <row r="615" spans="1:8" ht="15" x14ac:dyDescent="0.25">
      <c r="A615" s="14">
        <v>609</v>
      </c>
      <c r="B615" s="79"/>
      <c r="C615" s="22"/>
      <c r="D615" s="23"/>
      <c r="E615" s="24" t="s">
        <v>20</v>
      </c>
      <c r="F615" s="45" t="s">
        <v>21</v>
      </c>
      <c r="G615" s="30"/>
      <c r="H615" s="16"/>
    </row>
    <row r="616" spans="1:8" ht="15" x14ac:dyDescent="0.25">
      <c r="A616" s="14">
        <v>610</v>
      </c>
      <c r="B616" s="18"/>
      <c r="C616" s="16"/>
      <c r="D616" s="23"/>
      <c r="E616" s="24" t="s">
        <v>20</v>
      </c>
      <c r="F616" s="45" t="s">
        <v>21</v>
      </c>
      <c r="G616" s="40"/>
      <c r="H616" s="16"/>
    </row>
    <row r="617" spans="1:8" ht="15" x14ac:dyDescent="0.25">
      <c r="A617" s="14">
        <v>611</v>
      </c>
      <c r="B617" s="18"/>
      <c r="C617" s="16"/>
      <c r="D617" s="23"/>
      <c r="E617" s="24" t="s">
        <v>20</v>
      </c>
      <c r="F617" s="45" t="s">
        <v>21</v>
      </c>
      <c r="G617" s="14"/>
      <c r="H617" s="16"/>
    </row>
    <row r="618" spans="1:8" ht="15" x14ac:dyDescent="0.25">
      <c r="A618" s="14">
        <v>612</v>
      </c>
      <c r="B618" s="49"/>
      <c r="C618" s="16"/>
      <c r="D618" s="16"/>
      <c r="E618" s="24" t="s">
        <v>20</v>
      </c>
      <c r="F618" s="45" t="s">
        <v>21</v>
      </c>
      <c r="G618" s="30"/>
      <c r="H618" s="16"/>
    </row>
    <row r="619" spans="1:8" ht="15" x14ac:dyDescent="0.25">
      <c r="A619" s="14">
        <v>613</v>
      </c>
      <c r="B619" s="18"/>
      <c r="C619" s="16"/>
      <c r="D619" s="16"/>
      <c r="E619" s="24" t="s">
        <v>20</v>
      </c>
      <c r="F619" s="45" t="s">
        <v>21</v>
      </c>
      <c r="G619" s="40"/>
      <c r="H619" s="16"/>
    </row>
    <row r="620" spans="1:8" ht="15" x14ac:dyDescent="0.25">
      <c r="A620" s="14">
        <v>614</v>
      </c>
      <c r="B620" s="86"/>
      <c r="C620" s="14"/>
      <c r="D620" s="16"/>
      <c r="E620" s="24" t="s">
        <v>20</v>
      </c>
      <c r="F620" s="45" t="s">
        <v>21</v>
      </c>
      <c r="G620" s="14"/>
      <c r="H620" s="16"/>
    </row>
    <row r="621" spans="1:8" ht="15" x14ac:dyDescent="0.25">
      <c r="A621" s="14">
        <v>615</v>
      </c>
      <c r="B621" s="18"/>
      <c r="C621" s="16"/>
      <c r="D621" s="23"/>
      <c r="E621" s="24" t="s">
        <v>20</v>
      </c>
      <c r="F621" s="45" t="s">
        <v>21</v>
      </c>
      <c r="G621" s="40"/>
      <c r="H621" s="16"/>
    </row>
    <row r="622" spans="1:8" ht="15" x14ac:dyDescent="0.25">
      <c r="A622" s="14">
        <v>616</v>
      </c>
      <c r="B622" s="218"/>
      <c r="C622" s="16"/>
      <c r="D622" s="52"/>
      <c r="E622" s="24" t="s">
        <v>20</v>
      </c>
      <c r="F622" s="45" t="s">
        <v>21</v>
      </c>
      <c r="G622" s="30"/>
      <c r="H622" s="16"/>
    </row>
    <row r="623" spans="1:8" ht="30" x14ac:dyDescent="0.25">
      <c r="A623" s="14">
        <v>617</v>
      </c>
      <c r="B623" s="18"/>
      <c r="C623" s="16"/>
      <c r="D623" s="23"/>
      <c r="E623" s="30" t="s">
        <v>20</v>
      </c>
      <c r="F623" s="61" t="s">
        <v>21</v>
      </c>
      <c r="G623" s="70"/>
      <c r="H623" s="16"/>
    </row>
    <row r="624" spans="1:8" ht="15" x14ac:dyDescent="0.25">
      <c r="A624" s="14">
        <v>618</v>
      </c>
      <c r="B624" s="18"/>
      <c r="C624" s="22"/>
      <c r="D624" s="52"/>
      <c r="E624" s="24" t="s">
        <v>20</v>
      </c>
      <c r="F624" s="45" t="s">
        <v>21</v>
      </c>
      <c r="G624" s="30"/>
      <c r="H624" s="16"/>
    </row>
    <row r="625" spans="1:8" ht="15" x14ac:dyDescent="0.25">
      <c r="A625" s="14">
        <v>619</v>
      </c>
      <c r="B625" s="49"/>
      <c r="C625" s="16"/>
      <c r="D625" s="23"/>
      <c r="E625" s="24" t="s">
        <v>20</v>
      </c>
      <c r="F625" s="45" t="s">
        <v>21</v>
      </c>
      <c r="G625" s="30"/>
      <c r="H625" s="16"/>
    </row>
    <row r="626" spans="1:8" ht="30" x14ac:dyDescent="0.25">
      <c r="A626" s="14">
        <v>620</v>
      </c>
      <c r="B626" s="78"/>
      <c r="C626" s="210"/>
      <c r="D626" s="16"/>
      <c r="E626" s="173" t="s">
        <v>20</v>
      </c>
      <c r="F626" s="93" t="s">
        <v>21</v>
      </c>
      <c r="G626" s="173"/>
      <c r="H626" s="98"/>
    </row>
    <row r="627" spans="1:8" ht="15" x14ac:dyDescent="0.25">
      <c r="A627" s="14">
        <v>621</v>
      </c>
      <c r="B627" s="49"/>
      <c r="C627" s="16"/>
      <c r="D627" s="44"/>
      <c r="E627" s="24" t="s">
        <v>20</v>
      </c>
      <c r="F627" s="45" t="s">
        <v>21</v>
      </c>
      <c r="G627" s="30"/>
      <c r="H627" s="16"/>
    </row>
    <row r="628" spans="1:8" ht="15" x14ac:dyDescent="0.25">
      <c r="A628" s="14">
        <v>622</v>
      </c>
      <c r="B628" s="18"/>
      <c r="C628" s="16"/>
      <c r="D628" s="52"/>
      <c r="E628" s="24" t="s">
        <v>20</v>
      </c>
      <c r="F628" s="45" t="s">
        <v>21</v>
      </c>
      <c r="G628" s="40"/>
      <c r="H628" s="16"/>
    </row>
    <row r="629" spans="1:8" ht="15" x14ac:dyDescent="0.25">
      <c r="A629" s="14">
        <v>623</v>
      </c>
      <c r="B629" s="50"/>
      <c r="C629" s="14"/>
      <c r="D629" s="44"/>
      <c r="E629" s="24" t="s">
        <v>20</v>
      </c>
      <c r="F629" s="45" t="s">
        <v>21</v>
      </c>
      <c r="G629" s="30"/>
      <c r="H629" s="14"/>
    </row>
    <row r="630" spans="1:8" ht="15" x14ac:dyDescent="0.25">
      <c r="A630" s="14">
        <v>624</v>
      </c>
      <c r="B630" s="18"/>
      <c r="C630" s="16"/>
      <c r="D630" s="44"/>
      <c r="E630" s="24" t="s">
        <v>20</v>
      </c>
      <c r="F630" s="45" t="s">
        <v>22</v>
      </c>
      <c r="G630" s="40"/>
      <c r="H630" s="16"/>
    </row>
    <row r="631" spans="1:8" ht="15" x14ac:dyDescent="0.25">
      <c r="A631" s="14">
        <v>625</v>
      </c>
      <c r="B631" s="18"/>
      <c r="C631" s="16"/>
      <c r="D631" s="52"/>
      <c r="E631" s="24" t="s">
        <v>20</v>
      </c>
      <c r="F631" s="45" t="s">
        <v>21</v>
      </c>
      <c r="G631" s="40"/>
      <c r="H631" s="16"/>
    </row>
    <row r="632" spans="1:8" ht="30" x14ac:dyDescent="0.25">
      <c r="A632" s="14">
        <v>626</v>
      </c>
      <c r="B632" s="165"/>
      <c r="C632" s="106"/>
      <c r="D632" s="44"/>
      <c r="E632" s="30" t="s">
        <v>20</v>
      </c>
      <c r="F632" s="45" t="s">
        <v>21</v>
      </c>
      <c r="G632" s="55"/>
      <c r="H632" s="55"/>
    </row>
    <row r="633" spans="1:8" ht="15" x14ac:dyDescent="0.25">
      <c r="A633" s="14">
        <v>627</v>
      </c>
      <c r="B633" s="18"/>
      <c r="C633" s="16"/>
      <c r="D633" s="44"/>
      <c r="E633" s="24" t="s">
        <v>20</v>
      </c>
      <c r="F633" s="45" t="s">
        <v>21</v>
      </c>
      <c r="G633" s="30"/>
      <c r="H633" s="16"/>
    </row>
    <row r="634" spans="1:8" ht="15" x14ac:dyDescent="0.25">
      <c r="A634" s="14">
        <v>628</v>
      </c>
      <c r="B634" s="49"/>
      <c r="C634" s="16"/>
      <c r="D634" s="52"/>
      <c r="E634" s="24" t="s">
        <v>20</v>
      </c>
      <c r="F634" s="45" t="s">
        <v>21</v>
      </c>
      <c r="G634" s="30"/>
      <c r="H634" s="16"/>
    </row>
    <row r="635" spans="1:8" ht="15" x14ac:dyDescent="0.25">
      <c r="A635" s="14">
        <v>629</v>
      </c>
      <c r="B635" s="18"/>
      <c r="C635" s="60"/>
      <c r="D635" s="52"/>
      <c r="E635" s="24" t="s">
        <v>20</v>
      </c>
      <c r="F635" s="45" t="s">
        <v>21</v>
      </c>
      <c r="G635" s="30"/>
      <c r="H635" s="16"/>
    </row>
    <row r="636" spans="1:8" ht="30" x14ac:dyDescent="0.25">
      <c r="A636" s="14">
        <v>630</v>
      </c>
      <c r="B636" s="49"/>
      <c r="C636" s="55"/>
      <c r="D636" s="44"/>
      <c r="E636" s="30" t="s">
        <v>20</v>
      </c>
      <c r="F636" s="45" t="s">
        <v>21</v>
      </c>
      <c r="G636" s="222"/>
      <c r="H636" s="55"/>
    </row>
    <row r="637" spans="1:8" ht="15" x14ac:dyDescent="0.25">
      <c r="A637" s="14">
        <v>631</v>
      </c>
      <c r="B637" s="50"/>
      <c r="C637" s="80"/>
      <c r="D637" s="52"/>
      <c r="E637" s="24" t="s">
        <v>20</v>
      </c>
      <c r="F637" s="45" t="s">
        <v>21</v>
      </c>
      <c r="G637" s="30"/>
      <c r="H637" s="14"/>
    </row>
    <row r="638" spans="1:8" ht="15" x14ac:dyDescent="0.25">
      <c r="A638" s="14">
        <v>632</v>
      </c>
      <c r="B638" s="18"/>
      <c r="C638" s="16"/>
      <c r="D638" s="44"/>
      <c r="E638" s="24" t="s">
        <v>20</v>
      </c>
      <c r="F638" s="45" t="s">
        <v>21</v>
      </c>
      <c r="G638" s="30"/>
      <c r="H638" s="16"/>
    </row>
    <row r="639" spans="1:8" ht="15" x14ac:dyDescent="0.25">
      <c r="A639" s="14">
        <v>633</v>
      </c>
      <c r="B639" s="18"/>
      <c r="C639" s="16"/>
      <c r="D639" s="52"/>
      <c r="E639" s="24" t="s">
        <v>20</v>
      </c>
      <c r="F639" s="45" t="s">
        <v>21</v>
      </c>
      <c r="G639" s="40"/>
      <c r="H639" s="16"/>
    </row>
    <row r="640" spans="1:8" ht="15" x14ac:dyDescent="0.25">
      <c r="A640" s="14">
        <v>634</v>
      </c>
      <c r="B640" s="18"/>
      <c r="C640" s="16"/>
      <c r="D640" s="16"/>
      <c r="E640" s="24" t="s">
        <v>20</v>
      </c>
      <c r="F640" s="45" t="s">
        <v>21</v>
      </c>
      <c r="G640" s="40"/>
      <c r="H640" s="16"/>
    </row>
    <row r="641" spans="1:8" ht="15" x14ac:dyDescent="0.25">
      <c r="A641" s="14">
        <v>635</v>
      </c>
      <c r="B641" s="18"/>
      <c r="C641" s="16"/>
      <c r="D641" s="16"/>
      <c r="E641" s="24" t="s">
        <v>20</v>
      </c>
      <c r="F641" s="45" t="s">
        <v>21</v>
      </c>
      <c r="G641" s="40"/>
      <c r="H641" s="16"/>
    </row>
    <row r="642" spans="1:8" ht="30" x14ac:dyDescent="0.25">
      <c r="A642" s="14">
        <v>636</v>
      </c>
      <c r="B642" s="18"/>
      <c r="C642" s="16"/>
      <c r="D642" s="16"/>
      <c r="E642" s="30" t="s">
        <v>20</v>
      </c>
      <c r="F642" s="45" t="s">
        <v>21</v>
      </c>
      <c r="G642" s="222"/>
      <c r="H642" s="55"/>
    </row>
    <row r="643" spans="1:8" ht="30" x14ac:dyDescent="0.25">
      <c r="A643" s="14">
        <v>637</v>
      </c>
      <c r="B643" s="42"/>
      <c r="C643" s="43"/>
      <c r="D643" s="23"/>
      <c r="E643" s="30" t="s">
        <v>20</v>
      </c>
      <c r="F643" s="61" t="s">
        <v>21</v>
      </c>
      <c r="G643" s="70"/>
      <c r="H643" s="16"/>
    </row>
    <row r="644" spans="1:8" ht="15" x14ac:dyDescent="0.25">
      <c r="A644" s="14">
        <v>638</v>
      </c>
      <c r="B644" s="18"/>
      <c r="C644" s="16"/>
      <c r="D644" s="23"/>
      <c r="E644" s="24" t="s">
        <v>20</v>
      </c>
      <c r="F644" s="45" t="s">
        <v>21</v>
      </c>
      <c r="G644" s="40"/>
      <c r="H644" s="16"/>
    </row>
    <row r="645" spans="1:8" ht="15" x14ac:dyDescent="0.25">
      <c r="A645" s="14">
        <v>639</v>
      </c>
      <c r="B645" s="18"/>
      <c r="C645" s="16"/>
      <c r="D645" s="23"/>
      <c r="E645" s="24" t="s">
        <v>20</v>
      </c>
      <c r="F645" s="45" t="s">
        <v>21</v>
      </c>
      <c r="G645" s="40"/>
      <c r="H645" s="16"/>
    </row>
    <row r="646" spans="1:8" ht="15" x14ac:dyDescent="0.25">
      <c r="A646" s="14">
        <v>640</v>
      </c>
      <c r="B646" s="171"/>
      <c r="C646" s="209"/>
      <c r="D646" s="16"/>
      <c r="E646" s="24" t="s">
        <v>20</v>
      </c>
      <c r="F646" s="45" t="s">
        <v>21</v>
      </c>
      <c r="G646" s="235"/>
      <c r="H646" s="16"/>
    </row>
    <row r="647" spans="1:8" ht="15" x14ac:dyDescent="0.25">
      <c r="A647" s="14">
        <v>641</v>
      </c>
      <c r="B647" s="42"/>
      <c r="C647" s="43"/>
      <c r="D647" s="23"/>
      <c r="E647" s="24" t="s">
        <v>20</v>
      </c>
      <c r="F647" s="45" t="s">
        <v>21</v>
      </c>
      <c r="G647" s="176"/>
      <c r="H647" s="47"/>
    </row>
    <row r="648" spans="1:8" ht="15" x14ac:dyDescent="0.25">
      <c r="A648" s="14">
        <v>642</v>
      </c>
      <c r="B648" s="18"/>
      <c r="C648" s="16"/>
      <c r="D648" s="16"/>
      <c r="E648" s="24" t="s">
        <v>20</v>
      </c>
      <c r="F648" s="45" t="s">
        <v>21</v>
      </c>
      <c r="G648" s="234"/>
      <c r="H648" s="47"/>
    </row>
    <row r="649" spans="1:8" ht="15" x14ac:dyDescent="0.25">
      <c r="A649" s="14">
        <v>643</v>
      </c>
      <c r="B649" s="166"/>
      <c r="C649" s="14"/>
      <c r="D649" s="16"/>
      <c r="E649" s="24" t="s">
        <v>20</v>
      </c>
      <c r="F649" s="45" t="s">
        <v>21</v>
      </c>
      <c r="G649" s="46"/>
      <c r="H649" s="47"/>
    </row>
    <row r="650" spans="1:8" ht="15" x14ac:dyDescent="0.25">
      <c r="A650" s="14">
        <v>644</v>
      </c>
      <c r="B650" s="18"/>
      <c r="C650" s="16"/>
      <c r="D650" s="16"/>
      <c r="E650" s="24" t="s">
        <v>20</v>
      </c>
      <c r="F650" s="45" t="s">
        <v>21</v>
      </c>
      <c r="G650" s="234"/>
      <c r="H650" s="47"/>
    </row>
    <row r="651" spans="1:8" ht="15" x14ac:dyDescent="0.25">
      <c r="A651" s="14">
        <v>645</v>
      </c>
      <c r="B651" s="18"/>
      <c r="C651" s="16"/>
      <c r="D651" s="23"/>
      <c r="E651" s="24" t="s">
        <v>20</v>
      </c>
      <c r="F651" s="45" t="s">
        <v>21</v>
      </c>
      <c r="G651" s="61"/>
      <c r="H651" s="47"/>
    </row>
    <row r="652" spans="1:8" ht="15" x14ac:dyDescent="0.25">
      <c r="A652" s="14">
        <v>646</v>
      </c>
      <c r="B652" s="18"/>
      <c r="C652" s="16"/>
      <c r="D652" s="16"/>
      <c r="E652" s="24" t="s">
        <v>20</v>
      </c>
      <c r="F652" s="45" t="s">
        <v>21</v>
      </c>
      <c r="G652" s="234"/>
      <c r="H652" s="47"/>
    </row>
    <row r="653" spans="1:8" ht="30" x14ac:dyDescent="0.25">
      <c r="A653" s="14">
        <v>647</v>
      </c>
      <c r="B653" s="34"/>
      <c r="C653" s="64"/>
      <c r="D653" s="55"/>
      <c r="E653" s="30" t="s">
        <v>20</v>
      </c>
      <c r="F653" s="61" t="s">
        <v>21</v>
      </c>
      <c r="G653" s="176"/>
      <c r="H653" s="89"/>
    </row>
    <row r="654" spans="1:8" ht="30" x14ac:dyDescent="0.25">
      <c r="A654" s="14">
        <v>648</v>
      </c>
      <c r="B654" s="50"/>
      <c r="C654" s="68"/>
      <c r="D654" s="16"/>
      <c r="E654" s="30" t="s">
        <v>20</v>
      </c>
      <c r="F654" s="61" t="s">
        <v>21</v>
      </c>
      <c r="G654" s="256"/>
      <c r="H654" s="257"/>
    </row>
    <row r="655" spans="1:8" ht="30" x14ac:dyDescent="0.25">
      <c r="A655" s="14">
        <v>649</v>
      </c>
      <c r="B655" s="49"/>
      <c r="C655" s="55"/>
      <c r="D655" s="23"/>
      <c r="E655" s="30" t="s">
        <v>20</v>
      </c>
      <c r="F655" s="45" t="s">
        <v>21</v>
      </c>
      <c r="G655" s="222"/>
      <c r="H655" s="55"/>
    </row>
    <row r="656" spans="1:8" ht="30" x14ac:dyDescent="0.25">
      <c r="A656" s="14">
        <v>650</v>
      </c>
      <c r="B656" s="49"/>
      <c r="C656" s="55"/>
      <c r="D656" s="23"/>
      <c r="E656" s="30" t="s">
        <v>20</v>
      </c>
      <c r="F656" s="45" t="s">
        <v>21</v>
      </c>
      <c r="G656" s="238"/>
      <c r="H656" s="158"/>
    </row>
    <row r="657" spans="1:8" ht="15" x14ac:dyDescent="0.25">
      <c r="A657" s="14">
        <v>651</v>
      </c>
      <c r="B657" s="218"/>
      <c r="C657" s="16"/>
      <c r="D657" s="16"/>
      <c r="E657" s="24" t="s">
        <v>20</v>
      </c>
      <c r="F657" s="45" t="s">
        <v>21</v>
      </c>
      <c r="G657" s="176"/>
      <c r="H657" s="47"/>
    </row>
    <row r="658" spans="1:8" ht="15" x14ac:dyDescent="0.25">
      <c r="A658" s="14">
        <v>652</v>
      </c>
      <c r="B658" s="218"/>
      <c r="C658" s="16"/>
      <c r="D658" s="16"/>
      <c r="E658" s="24" t="s">
        <v>20</v>
      </c>
      <c r="F658" s="45" t="s">
        <v>21</v>
      </c>
      <c r="G658" s="176"/>
      <c r="H658" s="47"/>
    </row>
    <row r="659" spans="1:8" ht="15" x14ac:dyDescent="0.25">
      <c r="A659" s="14">
        <v>653</v>
      </c>
      <c r="B659" s="218"/>
      <c r="C659" s="16"/>
      <c r="D659" s="16"/>
      <c r="E659" s="24" t="s">
        <v>20</v>
      </c>
      <c r="F659" s="45" t="s">
        <v>21</v>
      </c>
      <c r="G659" s="176"/>
      <c r="H659" s="47"/>
    </row>
    <row r="660" spans="1:8" ht="30" x14ac:dyDescent="0.25">
      <c r="A660" s="14">
        <v>654</v>
      </c>
      <c r="B660" s="42"/>
      <c r="C660" s="16"/>
      <c r="D660" s="23"/>
      <c r="E660" s="30" t="s">
        <v>20</v>
      </c>
      <c r="F660" s="61" t="s">
        <v>21</v>
      </c>
      <c r="G660" s="254"/>
      <c r="H660" s="47"/>
    </row>
    <row r="661" spans="1:8" ht="30" x14ac:dyDescent="0.25">
      <c r="A661" s="14">
        <v>655</v>
      </c>
      <c r="B661" s="49"/>
      <c r="C661" s="55"/>
      <c r="D661" s="16"/>
      <c r="E661" s="30" t="s">
        <v>20</v>
      </c>
      <c r="F661" s="45" t="s">
        <v>21</v>
      </c>
      <c r="G661" s="238"/>
      <c r="H661" s="158"/>
    </row>
    <row r="662" spans="1:8" ht="15" x14ac:dyDescent="0.25">
      <c r="A662" s="14">
        <v>656</v>
      </c>
      <c r="B662" s="18"/>
      <c r="C662" s="16"/>
      <c r="D662" s="23"/>
      <c r="E662" s="24" t="s">
        <v>20</v>
      </c>
      <c r="F662" s="45" t="s">
        <v>21</v>
      </c>
      <c r="G662" s="46"/>
      <c r="H662" s="47"/>
    </row>
    <row r="663" spans="1:8" ht="15" x14ac:dyDescent="0.25">
      <c r="A663" s="14">
        <v>657</v>
      </c>
      <c r="B663" s="42"/>
      <c r="C663" s="22"/>
      <c r="D663" s="16"/>
      <c r="E663" s="24" t="s">
        <v>20</v>
      </c>
      <c r="F663" s="45" t="s">
        <v>21</v>
      </c>
      <c r="G663" s="176"/>
      <c r="H663" s="47"/>
    </row>
    <row r="664" spans="1:8" ht="15" x14ac:dyDescent="0.25">
      <c r="A664" s="14">
        <v>658</v>
      </c>
      <c r="B664" s="218"/>
      <c r="C664" s="16"/>
      <c r="D664" s="16"/>
      <c r="E664" s="24" t="s">
        <v>20</v>
      </c>
      <c r="F664" s="45" t="s">
        <v>21</v>
      </c>
      <c r="G664" s="176"/>
      <c r="H664" s="47"/>
    </row>
    <row r="665" spans="1:8" ht="30" x14ac:dyDescent="0.25">
      <c r="A665" s="14">
        <v>659</v>
      </c>
      <c r="B665" s="56"/>
      <c r="C665" s="159"/>
      <c r="D665" s="23"/>
      <c r="E665" s="30" t="s">
        <v>20</v>
      </c>
      <c r="F665" s="45" t="s">
        <v>21</v>
      </c>
      <c r="G665" s="212"/>
      <c r="H665" s="135"/>
    </row>
    <row r="666" spans="1:8" ht="30" x14ac:dyDescent="0.25">
      <c r="A666" s="14">
        <v>660</v>
      </c>
      <c r="B666" s="49"/>
      <c r="C666" s="55"/>
      <c r="D666" s="23"/>
      <c r="E666" s="30" t="s">
        <v>20</v>
      </c>
      <c r="F666" s="45" t="s">
        <v>21</v>
      </c>
      <c r="G666" s="222"/>
      <c r="H666" s="55"/>
    </row>
    <row r="667" spans="1:8" ht="30" x14ac:dyDescent="0.25">
      <c r="A667" s="14">
        <v>661</v>
      </c>
      <c r="B667" s="49"/>
      <c r="C667" s="55"/>
      <c r="D667" s="23"/>
      <c r="E667" s="30" t="s">
        <v>20</v>
      </c>
      <c r="F667" s="45" t="s">
        <v>21</v>
      </c>
      <c r="G667" s="238"/>
      <c r="H667" s="158"/>
    </row>
    <row r="668" spans="1:8" ht="15.75" x14ac:dyDescent="0.25">
      <c r="A668" s="14">
        <v>662</v>
      </c>
      <c r="B668" s="42"/>
      <c r="C668" s="25"/>
      <c r="D668" s="16"/>
      <c r="E668" s="24" t="s">
        <v>20</v>
      </c>
      <c r="F668" s="45" t="s">
        <v>21</v>
      </c>
      <c r="G668" s="156"/>
      <c r="H668" s="158"/>
    </row>
    <row r="669" spans="1:8" ht="30" x14ac:dyDescent="0.25">
      <c r="A669" s="14">
        <v>663</v>
      </c>
      <c r="B669" s="49"/>
      <c r="C669" s="55"/>
      <c r="D669" s="52"/>
      <c r="E669" s="30" t="s">
        <v>20</v>
      </c>
      <c r="F669" s="45" t="s">
        <v>21</v>
      </c>
      <c r="G669" s="238"/>
      <c r="H669" s="158"/>
    </row>
    <row r="670" spans="1:8" ht="30" x14ac:dyDescent="0.25">
      <c r="A670" s="14">
        <v>664</v>
      </c>
      <c r="B670" s="49"/>
      <c r="C670" s="55"/>
      <c r="D670" s="52"/>
      <c r="E670" s="30" t="s">
        <v>20</v>
      </c>
      <c r="F670" s="45" t="s">
        <v>21</v>
      </c>
      <c r="G670" s="238"/>
      <c r="H670" s="158"/>
    </row>
    <row r="671" spans="1:8" ht="15" x14ac:dyDescent="0.25">
      <c r="A671" s="14">
        <v>665</v>
      </c>
      <c r="B671" s="18"/>
      <c r="C671" s="16"/>
      <c r="D671" s="44"/>
      <c r="E671" s="24" t="s">
        <v>20</v>
      </c>
      <c r="F671" s="45" t="s">
        <v>21</v>
      </c>
      <c r="G671" s="234"/>
      <c r="H671" s="47"/>
    </row>
    <row r="672" spans="1:8" ht="15" x14ac:dyDescent="0.25">
      <c r="A672" s="14">
        <v>666</v>
      </c>
      <c r="B672" s="49"/>
      <c r="C672" s="16"/>
      <c r="D672" s="16"/>
      <c r="E672" s="24" t="s">
        <v>20</v>
      </c>
      <c r="F672" s="45" t="s">
        <v>21</v>
      </c>
      <c r="G672" s="176"/>
      <c r="H672" s="47"/>
    </row>
    <row r="673" spans="1:8" ht="15" x14ac:dyDescent="0.25">
      <c r="A673" s="14">
        <v>667</v>
      </c>
      <c r="B673" s="18"/>
      <c r="C673" s="16"/>
      <c r="D673" s="16"/>
      <c r="E673" s="24" t="s">
        <v>20</v>
      </c>
      <c r="F673" s="45" t="s">
        <v>21</v>
      </c>
      <c r="G673" s="234"/>
      <c r="H673" s="47"/>
    </row>
    <row r="674" spans="1:8" ht="15" x14ac:dyDescent="0.25">
      <c r="A674" s="14">
        <v>668</v>
      </c>
      <c r="B674" s="18"/>
      <c r="C674" s="16"/>
      <c r="D674" s="23"/>
      <c r="E674" s="24" t="s">
        <v>20</v>
      </c>
      <c r="F674" s="45" t="s">
        <v>21</v>
      </c>
      <c r="G674" s="234"/>
      <c r="H674" s="47"/>
    </row>
    <row r="675" spans="1:8" ht="15" x14ac:dyDescent="0.25">
      <c r="A675" s="14">
        <v>669</v>
      </c>
      <c r="B675" s="18"/>
      <c r="C675" s="16"/>
      <c r="D675" s="23"/>
      <c r="E675" s="24" t="s">
        <v>20</v>
      </c>
      <c r="F675" s="45" t="s">
        <v>21</v>
      </c>
      <c r="G675" s="234"/>
      <c r="H675" s="47"/>
    </row>
    <row r="676" spans="1:8" ht="30" x14ac:dyDescent="0.25">
      <c r="A676" s="14">
        <v>670</v>
      </c>
      <c r="B676" s="18"/>
      <c r="C676" s="60"/>
      <c r="D676" s="23"/>
      <c r="E676" s="30" t="s">
        <v>20</v>
      </c>
      <c r="F676" s="237" t="s">
        <v>21</v>
      </c>
      <c r="G676" s="176"/>
      <c r="H676" s="47"/>
    </row>
    <row r="677" spans="1:8" ht="15" x14ac:dyDescent="0.25">
      <c r="A677" s="14">
        <v>671</v>
      </c>
      <c r="B677" s="18"/>
      <c r="C677" s="16"/>
      <c r="D677" s="23"/>
      <c r="E677" s="24" t="s">
        <v>20</v>
      </c>
      <c r="F677" s="45" t="s">
        <v>21</v>
      </c>
      <c r="G677" s="176"/>
      <c r="H677" s="47"/>
    </row>
    <row r="678" spans="1:8" ht="15" x14ac:dyDescent="0.25">
      <c r="A678" s="14">
        <v>672</v>
      </c>
      <c r="B678" s="42"/>
      <c r="C678" s="43"/>
      <c r="D678" s="23"/>
      <c r="E678" s="24" t="s">
        <v>20</v>
      </c>
      <c r="F678" s="45" t="s">
        <v>21</v>
      </c>
      <c r="G678" s="176"/>
      <c r="H678" s="47"/>
    </row>
    <row r="679" spans="1:8" ht="30" x14ac:dyDescent="0.25">
      <c r="A679" s="14">
        <v>673</v>
      </c>
      <c r="B679" s="42"/>
      <c r="C679" s="16"/>
      <c r="D679" s="23"/>
      <c r="E679" s="30" t="s">
        <v>20</v>
      </c>
      <c r="F679" s="61" t="s">
        <v>21</v>
      </c>
      <c r="G679" s="254"/>
      <c r="H679" s="47"/>
    </row>
    <row r="680" spans="1:8" ht="30" x14ac:dyDescent="0.25">
      <c r="A680" s="14">
        <v>674</v>
      </c>
      <c r="B680" s="18"/>
      <c r="C680" s="16"/>
      <c r="D680" s="23"/>
      <c r="E680" s="30" t="s">
        <v>20</v>
      </c>
      <c r="F680" s="61" t="s">
        <v>21</v>
      </c>
      <c r="G680" s="254"/>
      <c r="H680" s="47"/>
    </row>
    <row r="681" spans="1:8" ht="15" x14ac:dyDescent="0.25">
      <c r="A681" s="14">
        <v>675</v>
      </c>
      <c r="B681" s="18"/>
      <c r="C681" s="16"/>
      <c r="D681" s="16"/>
      <c r="E681" s="24" t="s">
        <v>20</v>
      </c>
      <c r="F681" s="45" t="s">
        <v>21</v>
      </c>
      <c r="G681" s="234"/>
      <c r="H681" s="47"/>
    </row>
    <row r="682" spans="1:8" ht="15" x14ac:dyDescent="0.25">
      <c r="A682" s="14">
        <v>676</v>
      </c>
      <c r="B682" s="18"/>
      <c r="C682" s="16"/>
      <c r="D682" s="23"/>
      <c r="E682" s="24" t="s">
        <v>20</v>
      </c>
      <c r="F682" s="45" t="s">
        <v>21</v>
      </c>
      <c r="G682" s="61"/>
      <c r="H682" s="47"/>
    </row>
    <row r="683" spans="1:8" ht="30" x14ac:dyDescent="0.25">
      <c r="A683" s="14">
        <v>677</v>
      </c>
      <c r="B683" s="34"/>
      <c r="C683" s="17"/>
      <c r="D683" s="23"/>
      <c r="E683" s="30" t="s">
        <v>20</v>
      </c>
      <c r="F683" s="45" t="s">
        <v>21</v>
      </c>
      <c r="G683" s="238"/>
      <c r="H683" s="47"/>
    </row>
    <row r="684" spans="1:8" ht="15" x14ac:dyDescent="0.25">
      <c r="A684" s="14">
        <v>678</v>
      </c>
      <c r="B684" s="18"/>
      <c r="C684" s="16"/>
      <c r="D684" s="23"/>
      <c r="E684" s="24" t="s">
        <v>20</v>
      </c>
      <c r="F684" s="45" t="s">
        <v>21</v>
      </c>
      <c r="G684" s="176"/>
      <c r="H684" s="47"/>
    </row>
    <row r="685" spans="1:8" ht="15" x14ac:dyDescent="0.25">
      <c r="A685" s="14">
        <v>679</v>
      </c>
      <c r="B685" s="18"/>
      <c r="C685" s="16"/>
      <c r="D685" s="23"/>
      <c r="E685" s="24" t="s">
        <v>20</v>
      </c>
      <c r="F685" s="45" t="s">
        <v>21</v>
      </c>
      <c r="G685" s="176"/>
      <c r="H685" s="47"/>
    </row>
    <row r="686" spans="1:8" ht="15" x14ac:dyDescent="0.25">
      <c r="A686" s="14">
        <v>680</v>
      </c>
      <c r="B686" s="166"/>
      <c r="C686" s="14"/>
      <c r="D686" s="16"/>
      <c r="E686" s="24" t="s">
        <v>20</v>
      </c>
      <c r="F686" s="45" t="s">
        <v>21</v>
      </c>
      <c r="G686" s="46"/>
      <c r="H686" s="47"/>
    </row>
    <row r="687" spans="1:8" ht="15" x14ac:dyDescent="0.25">
      <c r="A687" s="14">
        <v>681</v>
      </c>
      <c r="B687" s="50"/>
      <c r="C687" s="14"/>
      <c r="D687" s="23"/>
      <c r="E687" s="24" t="s">
        <v>20</v>
      </c>
      <c r="F687" s="45" t="s">
        <v>21</v>
      </c>
      <c r="G687" s="176"/>
      <c r="H687" s="178"/>
    </row>
    <row r="688" spans="1:8" ht="30" x14ac:dyDescent="0.25">
      <c r="A688" s="14">
        <v>682</v>
      </c>
      <c r="B688" s="18"/>
      <c r="C688" s="16"/>
      <c r="D688" s="16"/>
      <c r="E688" s="30" t="s">
        <v>20</v>
      </c>
      <c r="F688" s="45" t="s">
        <v>21</v>
      </c>
      <c r="G688" s="238"/>
      <c r="H688" s="47"/>
    </row>
    <row r="689" spans="1:8" ht="30" x14ac:dyDescent="0.25">
      <c r="A689" s="14">
        <v>683</v>
      </c>
      <c r="B689" s="18"/>
      <c r="C689" s="16"/>
      <c r="D689" s="16"/>
      <c r="E689" s="30" t="s">
        <v>20</v>
      </c>
      <c r="F689" s="45" t="s">
        <v>21</v>
      </c>
      <c r="G689" s="238"/>
      <c r="H689" s="47"/>
    </row>
    <row r="690" spans="1:8" ht="15" x14ac:dyDescent="0.25">
      <c r="A690" s="14">
        <v>684</v>
      </c>
      <c r="B690" s="18"/>
      <c r="C690" s="16"/>
      <c r="D690" s="23"/>
      <c r="E690" s="24" t="s">
        <v>20</v>
      </c>
      <c r="F690" s="45" t="s">
        <v>21</v>
      </c>
      <c r="G690" s="176"/>
      <c r="H690" s="47"/>
    </row>
    <row r="691" spans="1:8" ht="15" x14ac:dyDescent="0.25">
      <c r="A691" s="14">
        <v>685</v>
      </c>
      <c r="B691" s="18"/>
      <c r="C691" s="22"/>
      <c r="D691" s="23"/>
      <c r="E691" s="24" t="s">
        <v>20</v>
      </c>
      <c r="F691" s="45" t="s">
        <v>21</v>
      </c>
      <c r="G691" s="176"/>
      <c r="H691" s="47"/>
    </row>
    <row r="692" spans="1:8" ht="15" x14ac:dyDescent="0.25">
      <c r="A692" s="14">
        <v>686</v>
      </c>
      <c r="B692" s="48"/>
      <c r="C692" s="22"/>
      <c r="D692" s="23"/>
      <c r="E692" s="24" t="s">
        <v>20</v>
      </c>
      <c r="F692" s="45" t="s">
        <v>21</v>
      </c>
      <c r="G692" s="176"/>
      <c r="H692" s="47"/>
    </row>
    <row r="693" spans="1:8" ht="15" x14ac:dyDescent="0.25">
      <c r="A693" s="14">
        <v>687</v>
      </c>
      <c r="B693" s="49"/>
      <c r="C693" s="16"/>
      <c r="D693" s="23"/>
      <c r="E693" s="24" t="s">
        <v>20</v>
      </c>
      <c r="F693" s="45" t="s">
        <v>21</v>
      </c>
      <c r="G693" s="176"/>
      <c r="H693" s="47"/>
    </row>
    <row r="694" spans="1:8" ht="15" x14ac:dyDescent="0.25">
      <c r="A694" s="14">
        <v>688</v>
      </c>
      <c r="B694" s="49"/>
      <c r="C694" s="16"/>
      <c r="D694" s="23"/>
      <c r="E694" s="24" t="s">
        <v>20</v>
      </c>
      <c r="F694" s="45" t="s">
        <v>21</v>
      </c>
      <c r="G694" s="176"/>
      <c r="H694" s="47"/>
    </row>
    <row r="695" spans="1:8" ht="15" x14ac:dyDescent="0.25">
      <c r="A695" s="14">
        <v>689</v>
      </c>
      <c r="B695" s="18"/>
      <c r="C695" s="22"/>
      <c r="D695" s="23"/>
      <c r="E695" s="24" t="s">
        <v>20</v>
      </c>
      <c r="F695" s="45" t="s">
        <v>21</v>
      </c>
      <c r="G695" s="176"/>
      <c r="H695" s="47"/>
    </row>
    <row r="696" spans="1:8" ht="15" x14ac:dyDescent="0.25">
      <c r="A696" s="14">
        <v>690</v>
      </c>
      <c r="B696" s="18"/>
      <c r="C696" s="16"/>
      <c r="D696" s="16"/>
      <c r="E696" s="24" t="s">
        <v>20</v>
      </c>
      <c r="F696" s="45" t="s">
        <v>21</v>
      </c>
      <c r="G696" s="234"/>
      <c r="H696" s="47"/>
    </row>
    <row r="697" spans="1:8" ht="30" x14ac:dyDescent="0.25">
      <c r="A697" s="14">
        <v>691</v>
      </c>
      <c r="B697" s="49"/>
      <c r="C697" s="55"/>
      <c r="D697" s="44"/>
      <c r="E697" s="30" t="s">
        <v>20</v>
      </c>
      <c r="F697" s="45" t="s">
        <v>21</v>
      </c>
      <c r="G697" s="238"/>
      <c r="H697" s="158"/>
    </row>
    <row r="698" spans="1:8" ht="30" x14ac:dyDescent="0.25">
      <c r="A698" s="14">
        <v>692</v>
      </c>
      <c r="B698" s="18"/>
      <c r="C698" s="16"/>
      <c r="D698" s="23"/>
      <c r="E698" s="30" t="s">
        <v>20</v>
      </c>
      <c r="F698" s="45" t="s">
        <v>21</v>
      </c>
      <c r="G698" s="222"/>
      <c r="H698" s="47"/>
    </row>
    <row r="699" spans="1:8" ht="30" x14ac:dyDescent="0.25">
      <c r="A699" s="14">
        <v>693</v>
      </c>
      <c r="B699" s="49"/>
      <c r="C699" s="55"/>
      <c r="D699" s="16"/>
      <c r="E699" s="30" t="s">
        <v>20</v>
      </c>
      <c r="F699" s="45" t="s">
        <v>21</v>
      </c>
      <c r="G699" s="238"/>
      <c r="H699" s="158"/>
    </row>
    <row r="700" spans="1:8" ht="15.75" x14ac:dyDescent="0.25">
      <c r="A700" s="14">
        <v>694</v>
      </c>
      <c r="B700" s="87"/>
      <c r="C700" s="123"/>
      <c r="D700" s="16"/>
      <c r="E700" s="24" t="s">
        <v>20</v>
      </c>
      <c r="F700" s="45" t="s">
        <v>21</v>
      </c>
      <c r="G700" s="176"/>
      <c r="H700" s="158"/>
    </row>
    <row r="701" spans="1:8" ht="15" x14ac:dyDescent="0.25">
      <c r="A701" s="14">
        <v>695</v>
      </c>
      <c r="B701" s="18"/>
      <c r="C701" s="16"/>
      <c r="D701" s="16"/>
      <c r="E701" s="24" t="s">
        <v>20</v>
      </c>
      <c r="F701" s="45" t="s">
        <v>21</v>
      </c>
      <c r="G701" s="61"/>
      <c r="H701" s="47"/>
    </row>
    <row r="702" spans="1:8" ht="15" x14ac:dyDescent="0.25">
      <c r="A702" s="14">
        <v>696</v>
      </c>
      <c r="B702" s="18"/>
      <c r="C702" s="16"/>
      <c r="D702" s="16"/>
      <c r="E702" s="24" t="s">
        <v>20</v>
      </c>
      <c r="F702" s="45" t="s">
        <v>21</v>
      </c>
      <c r="G702" s="61"/>
      <c r="H702" s="47"/>
    </row>
    <row r="703" spans="1:8" ht="15" x14ac:dyDescent="0.25">
      <c r="A703" s="14">
        <v>697</v>
      </c>
      <c r="B703" s="18"/>
      <c r="C703" s="16"/>
      <c r="D703" s="23"/>
      <c r="E703" s="24" t="s">
        <v>20</v>
      </c>
      <c r="F703" s="45" t="s">
        <v>21</v>
      </c>
      <c r="G703" s="176"/>
      <c r="H703" s="47"/>
    </row>
    <row r="704" spans="1:8" ht="15" x14ac:dyDescent="0.25">
      <c r="A704" s="14">
        <v>698</v>
      </c>
      <c r="B704" s="18"/>
      <c r="C704" s="16"/>
      <c r="D704" s="23"/>
      <c r="E704" s="24" t="s">
        <v>20</v>
      </c>
      <c r="F704" s="45" t="s">
        <v>21</v>
      </c>
      <c r="G704" s="238"/>
      <c r="H704" s="16"/>
    </row>
    <row r="705" spans="1:8" ht="15" x14ac:dyDescent="0.25">
      <c r="A705" s="14">
        <v>699</v>
      </c>
      <c r="B705" s="218"/>
      <c r="C705" s="16"/>
      <c r="D705" s="16"/>
      <c r="E705" s="24" t="s">
        <v>20</v>
      </c>
      <c r="F705" s="45" t="s">
        <v>21</v>
      </c>
      <c r="G705" s="30"/>
      <c r="H705" s="16"/>
    </row>
    <row r="706" spans="1:8" ht="15" x14ac:dyDescent="0.25">
      <c r="A706" s="14">
        <v>700</v>
      </c>
      <c r="B706" s="165"/>
      <c r="C706" s="32"/>
      <c r="D706" s="23"/>
      <c r="E706" s="24" t="s">
        <v>20</v>
      </c>
      <c r="F706" s="45" t="s">
        <v>21</v>
      </c>
      <c r="G706" s="30"/>
      <c r="H706" s="16"/>
    </row>
    <row r="707" spans="1:8" ht="15" x14ac:dyDescent="0.25">
      <c r="A707" s="14">
        <v>701</v>
      </c>
      <c r="B707" s="165"/>
      <c r="C707" s="32"/>
      <c r="D707" s="23"/>
      <c r="E707" s="24" t="s">
        <v>20</v>
      </c>
      <c r="F707" s="45" t="s">
        <v>21</v>
      </c>
      <c r="G707" s="30"/>
      <c r="H707" s="16"/>
    </row>
    <row r="708" spans="1:8" ht="15" x14ac:dyDescent="0.25">
      <c r="A708" s="14">
        <v>702</v>
      </c>
      <c r="B708" s="53"/>
      <c r="C708" s="64"/>
      <c r="D708" s="23"/>
      <c r="E708" s="24" t="s">
        <v>20</v>
      </c>
      <c r="F708" s="45" t="s">
        <v>21</v>
      </c>
      <c r="G708" s="17"/>
      <c r="H708" s="16"/>
    </row>
    <row r="709" spans="1:8" ht="15" x14ac:dyDescent="0.25">
      <c r="A709" s="14">
        <v>703</v>
      </c>
      <c r="B709" s="79"/>
      <c r="C709" s="22"/>
      <c r="D709" s="23"/>
      <c r="E709" s="24" t="s">
        <v>20</v>
      </c>
      <c r="F709" s="45" t="s">
        <v>21</v>
      </c>
      <c r="G709" s="30"/>
      <c r="H709" s="16"/>
    </row>
    <row r="710" spans="1:8" ht="15" x14ac:dyDescent="0.25">
      <c r="A710" s="14">
        <v>704</v>
      </c>
      <c r="B710" s="53"/>
      <c r="C710" s="64"/>
      <c r="D710" s="23"/>
      <c r="E710" s="24" t="s">
        <v>20</v>
      </c>
      <c r="F710" s="45" t="s">
        <v>21</v>
      </c>
      <c r="G710" s="17"/>
      <c r="H710" s="16"/>
    </row>
    <row r="711" spans="1:8" ht="30" x14ac:dyDescent="0.25">
      <c r="A711" s="14">
        <v>705</v>
      </c>
      <c r="B711" s="53"/>
      <c r="C711" s="64"/>
      <c r="D711" s="16"/>
      <c r="E711" s="30" t="s">
        <v>20</v>
      </c>
      <c r="F711" s="61" t="s">
        <v>21</v>
      </c>
      <c r="G711" s="30"/>
      <c r="H711" s="32"/>
    </row>
    <row r="712" spans="1:8" ht="15" x14ac:dyDescent="0.25">
      <c r="A712" s="14">
        <v>706</v>
      </c>
      <c r="B712" s="49"/>
      <c r="C712" s="16"/>
      <c r="D712" s="16"/>
      <c r="E712" s="24" t="s">
        <v>20</v>
      </c>
      <c r="F712" s="45" t="s">
        <v>21</v>
      </c>
      <c r="G712" s="30"/>
      <c r="H712" s="16"/>
    </row>
    <row r="713" spans="1:8" ht="30" x14ac:dyDescent="0.25">
      <c r="A713" s="14">
        <v>707</v>
      </c>
      <c r="B713" s="49"/>
      <c r="C713" s="55"/>
      <c r="D713" s="16"/>
      <c r="E713" s="30" t="s">
        <v>20</v>
      </c>
      <c r="F713" s="45" t="s">
        <v>21</v>
      </c>
      <c r="G713" s="222"/>
      <c r="H713" s="55"/>
    </row>
    <row r="714" spans="1:8" ht="15" x14ac:dyDescent="0.25">
      <c r="A714" s="14">
        <v>708</v>
      </c>
      <c r="B714" s="18"/>
      <c r="C714" s="16"/>
      <c r="D714" s="52"/>
      <c r="E714" s="24" t="s">
        <v>20</v>
      </c>
      <c r="F714" s="45" t="s">
        <v>21</v>
      </c>
      <c r="G714" s="40"/>
      <c r="H714" s="16"/>
    </row>
    <row r="715" spans="1:8" ht="30" x14ac:dyDescent="0.25">
      <c r="A715" s="14">
        <v>709</v>
      </c>
      <c r="B715" s="42"/>
      <c r="C715" s="43"/>
      <c r="D715" s="258"/>
      <c r="E715" s="30" t="s">
        <v>20</v>
      </c>
      <c r="F715" s="237" t="s">
        <v>21</v>
      </c>
      <c r="G715" s="14"/>
      <c r="H715" s="16"/>
    </row>
    <row r="716" spans="1:8" ht="15" x14ac:dyDescent="0.25">
      <c r="A716" s="14">
        <v>710</v>
      </c>
      <c r="B716" s="18"/>
      <c r="C716" s="16"/>
      <c r="D716" s="23"/>
      <c r="E716" s="24" t="s">
        <v>20</v>
      </c>
      <c r="F716" s="45" t="s">
        <v>21</v>
      </c>
      <c r="G716" s="30"/>
      <c r="H716" s="16"/>
    </row>
    <row r="717" spans="1:8" ht="15" x14ac:dyDescent="0.25">
      <c r="A717" s="14">
        <v>711</v>
      </c>
      <c r="B717" s="42"/>
      <c r="C717" s="43"/>
      <c r="D717" s="23"/>
      <c r="E717" s="24" t="s">
        <v>20</v>
      </c>
      <c r="F717" s="45" t="s">
        <v>21</v>
      </c>
      <c r="G717" s="30"/>
      <c r="H717" s="16"/>
    </row>
    <row r="718" spans="1:8" ht="15" x14ac:dyDescent="0.25">
      <c r="A718" s="14">
        <v>712</v>
      </c>
      <c r="B718" s="18"/>
      <c r="C718" s="16"/>
      <c r="D718" s="23"/>
      <c r="E718" s="24" t="s">
        <v>20</v>
      </c>
      <c r="F718" s="45" t="s">
        <v>21</v>
      </c>
      <c r="G718" s="17"/>
      <c r="H718" s="16"/>
    </row>
    <row r="719" spans="1:8" ht="15" x14ac:dyDescent="0.25">
      <c r="A719" s="14">
        <v>713</v>
      </c>
      <c r="B719" s="50"/>
      <c r="C719" s="14"/>
      <c r="D719" s="23"/>
      <c r="E719" s="24" t="s">
        <v>20</v>
      </c>
      <c r="F719" s="45" t="s">
        <v>21</v>
      </c>
      <c r="G719" s="30"/>
      <c r="H719" s="14"/>
    </row>
    <row r="720" spans="1:8" ht="30" x14ac:dyDescent="0.25">
      <c r="A720" s="14">
        <v>714</v>
      </c>
      <c r="B720" s="49"/>
      <c r="C720" s="55"/>
      <c r="D720" s="23"/>
      <c r="E720" s="30" t="s">
        <v>20</v>
      </c>
      <c r="F720" s="45" t="s">
        <v>21</v>
      </c>
      <c r="G720" s="222"/>
      <c r="H720" s="55"/>
    </row>
    <row r="721" spans="1:8" ht="15" x14ac:dyDescent="0.25">
      <c r="A721" s="14">
        <v>715</v>
      </c>
      <c r="B721" s="218"/>
      <c r="C721" s="16"/>
      <c r="D721" s="16"/>
      <c r="E721" s="24" t="s">
        <v>20</v>
      </c>
      <c r="F721" s="45" t="s">
        <v>21</v>
      </c>
      <c r="G721" s="30"/>
      <c r="H721" s="16"/>
    </row>
    <row r="722" spans="1:8" ht="15" x14ac:dyDescent="0.25">
      <c r="A722" s="14">
        <v>716</v>
      </c>
      <c r="B722" s="218"/>
      <c r="C722" s="16"/>
      <c r="D722" s="16"/>
      <c r="E722" s="24" t="s">
        <v>20</v>
      </c>
      <c r="F722" s="45" t="s">
        <v>21</v>
      </c>
      <c r="G722" s="30"/>
      <c r="H722" s="16"/>
    </row>
    <row r="723" spans="1:8" ht="15" x14ac:dyDescent="0.25">
      <c r="A723" s="14">
        <v>717</v>
      </c>
      <c r="B723" s="18"/>
      <c r="C723" s="22"/>
      <c r="D723" s="23"/>
      <c r="E723" s="24" t="s">
        <v>20</v>
      </c>
      <c r="F723" s="45" t="s">
        <v>21</v>
      </c>
      <c r="G723" s="30"/>
      <c r="H723" s="16"/>
    </row>
    <row r="724" spans="1:8" ht="15" x14ac:dyDescent="0.25">
      <c r="A724" s="14">
        <v>718</v>
      </c>
      <c r="B724" s="221"/>
      <c r="C724" s="62"/>
      <c r="D724" s="16"/>
      <c r="E724" s="24" t="s">
        <v>20</v>
      </c>
      <c r="F724" s="45" t="s">
        <v>21</v>
      </c>
      <c r="G724" s="30"/>
      <c r="H724" s="55"/>
    </row>
    <row r="725" spans="1:8" ht="15" x14ac:dyDescent="0.25">
      <c r="A725" s="14">
        <v>719</v>
      </c>
      <c r="B725" s="42"/>
      <c r="C725" s="14"/>
      <c r="D725" s="16"/>
      <c r="E725" s="24" t="s">
        <v>20</v>
      </c>
      <c r="F725" s="45" t="s">
        <v>21</v>
      </c>
      <c r="G725" s="14"/>
      <c r="H725" s="16"/>
    </row>
    <row r="726" spans="1:8" ht="15" x14ac:dyDescent="0.25">
      <c r="A726" s="14">
        <v>720</v>
      </c>
      <c r="B726" s="18"/>
      <c r="C726" s="16"/>
      <c r="D726" s="23"/>
      <c r="E726" s="24" t="s">
        <v>20</v>
      </c>
      <c r="F726" s="45" t="s">
        <v>21</v>
      </c>
      <c r="G726" s="14"/>
      <c r="H726" s="16"/>
    </row>
    <row r="727" spans="1:8" ht="15" x14ac:dyDescent="0.25">
      <c r="A727" s="14">
        <v>721</v>
      </c>
      <c r="B727" s="53"/>
      <c r="C727" s="64"/>
      <c r="D727" s="23"/>
      <c r="E727" s="24" t="s">
        <v>20</v>
      </c>
      <c r="F727" s="45" t="s">
        <v>21</v>
      </c>
      <c r="G727" s="17"/>
      <c r="H727" s="16"/>
    </row>
    <row r="728" spans="1:8" ht="15" x14ac:dyDescent="0.25">
      <c r="A728" s="14">
        <v>722</v>
      </c>
      <c r="B728" s="49"/>
      <c r="C728" s="16"/>
      <c r="D728" s="23"/>
      <c r="E728" s="24" t="s">
        <v>20</v>
      </c>
      <c r="F728" s="45" t="s">
        <v>21</v>
      </c>
      <c r="G728" s="30"/>
      <c r="H728" s="16"/>
    </row>
    <row r="729" spans="1:8" ht="15" x14ac:dyDescent="0.25">
      <c r="A729" s="14">
        <v>723</v>
      </c>
      <c r="B729" s="18"/>
      <c r="C729" s="16"/>
      <c r="D729" s="16"/>
      <c r="E729" s="24" t="s">
        <v>20</v>
      </c>
      <c r="F729" s="45" t="s">
        <v>21</v>
      </c>
      <c r="G729" s="40"/>
      <c r="H729" s="16"/>
    </row>
    <row r="730" spans="1:8" ht="15" x14ac:dyDescent="0.25">
      <c r="A730" s="14">
        <v>724</v>
      </c>
      <c r="B730" s="18"/>
      <c r="C730" s="16"/>
      <c r="D730" s="16"/>
      <c r="E730" s="24" t="s">
        <v>20</v>
      </c>
      <c r="F730" s="45" t="s">
        <v>21</v>
      </c>
      <c r="G730" s="40"/>
      <c r="H730" s="16"/>
    </row>
    <row r="731" spans="1:8" ht="15" x14ac:dyDescent="0.25">
      <c r="A731" s="14">
        <v>725</v>
      </c>
      <c r="B731" s="18"/>
      <c r="C731" s="16"/>
      <c r="D731" s="16"/>
      <c r="E731" s="24" t="s">
        <v>20</v>
      </c>
      <c r="F731" s="45" t="s">
        <v>21</v>
      </c>
      <c r="G731" s="40"/>
      <c r="H731" s="16"/>
    </row>
    <row r="732" spans="1:8" ht="15" x14ac:dyDescent="0.25">
      <c r="A732" s="14">
        <v>726</v>
      </c>
      <c r="B732" s="18"/>
      <c r="C732" s="16"/>
      <c r="D732" s="23"/>
      <c r="E732" s="24" t="s">
        <v>20</v>
      </c>
      <c r="F732" s="45" t="s">
        <v>21</v>
      </c>
      <c r="G732" s="30"/>
      <c r="H732" s="16"/>
    </row>
    <row r="733" spans="1:8" ht="15.75" x14ac:dyDescent="0.25">
      <c r="A733" s="14">
        <v>727</v>
      </c>
      <c r="B733" s="39"/>
      <c r="C733" s="73"/>
      <c r="D733" s="16"/>
      <c r="E733" s="24" t="s">
        <v>20</v>
      </c>
      <c r="F733" s="45" t="s">
        <v>21</v>
      </c>
      <c r="G733" s="30"/>
      <c r="H733" s="55"/>
    </row>
    <row r="734" spans="1:8" ht="15" x14ac:dyDescent="0.25">
      <c r="A734" s="14">
        <v>728</v>
      </c>
      <c r="B734" s="18"/>
      <c r="C734" s="16"/>
      <c r="D734" s="16"/>
      <c r="E734" s="24" t="s">
        <v>20</v>
      </c>
      <c r="F734" s="45" t="s">
        <v>21</v>
      </c>
      <c r="G734" s="40"/>
      <c r="H734" s="16"/>
    </row>
    <row r="735" spans="1:8" ht="15" x14ac:dyDescent="0.25">
      <c r="A735" s="14">
        <v>729</v>
      </c>
      <c r="B735" s="169"/>
      <c r="C735" s="32"/>
      <c r="D735" s="23"/>
      <c r="E735" s="24" t="s">
        <v>20</v>
      </c>
      <c r="F735" s="45" t="s">
        <v>21</v>
      </c>
      <c r="G735" s="30"/>
      <c r="H735" s="16"/>
    </row>
    <row r="736" spans="1:8" ht="15" x14ac:dyDescent="0.25">
      <c r="A736" s="14">
        <v>730</v>
      </c>
      <c r="B736" s="18"/>
      <c r="C736" s="16"/>
      <c r="D736" s="16"/>
      <c r="E736" s="24" t="s">
        <v>20</v>
      </c>
      <c r="F736" s="45" t="s">
        <v>21</v>
      </c>
      <c r="G736" s="40"/>
      <c r="H736" s="16"/>
    </row>
    <row r="737" spans="1:8" ht="15" x14ac:dyDescent="0.25">
      <c r="A737" s="14">
        <v>731</v>
      </c>
      <c r="B737" s="18"/>
      <c r="C737" s="16"/>
      <c r="D737" s="16"/>
      <c r="E737" s="24" t="s">
        <v>20</v>
      </c>
      <c r="F737" s="45" t="s">
        <v>21</v>
      </c>
      <c r="G737" s="30"/>
      <c r="H737" s="16"/>
    </row>
    <row r="738" spans="1:8" ht="15" x14ac:dyDescent="0.25">
      <c r="A738" s="14">
        <v>732</v>
      </c>
      <c r="B738" s="18"/>
      <c r="C738" s="16"/>
      <c r="D738" s="16"/>
      <c r="E738" s="24" t="s">
        <v>20</v>
      </c>
      <c r="F738" s="45" t="s">
        <v>21</v>
      </c>
      <c r="G738" s="40"/>
      <c r="H738" s="16"/>
    </row>
    <row r="739" spans="1:8" ht="30" x14ac:dyDescent="0.25">
      <c r="A739" s="14">
        <v>733</v>
      </c>
      <c r="B739" s="18"/>
      <c r="C739" s="16"/>
      <c r="D739" s="23"/>
      <c r="E739" s="30" t="s">
        <v>20</v>
      </c>
      <c r="F739" s="45" t="s">
        <v>21</v>
      </c>
      <c r="G739" s="222"/>
      <c r="H739" s="16"/>
    </row>
    <row r="740" spans="1:8" ht="15" x14ac:dyDescent="0.25">
      <c r="A740" s="14">
        <v>734</v>
      </c>
      <c r="B740" s="18"/>
      <c r="C740" s="16"/>
      <c r="D740" s="23"/>
      <c r="E740" s="24" t="s">
        <v>20</v>
      </c>
      <c r="F740" s="45" t="s">
        <v>21</v>
      </c>
      <c r="G740" s="40"/>
      <c r="H740" s="16"/>
    </row>
    <row r="741" spans="1:8" ht="15" x14ac:dyDescent="0.25">
      <c r="A741" s="14">
        <v>735</v>
      </c>
      <c r="B741" s="18"/>
      <c r="C741" s="16"/>
      <c r="D741" s="23"/>
      <c r="E741" s="24" t="s">
        <v>20</v>
      </c>
      <c r="F741" s="45" t="s">
        <v>21</v>
      </c>
      <c r="G741" s="40"/>
      <c r="H741" s="16"/>
    </row>
    <row r="742" spans="1:8" ht="15" x14ac:dyDescent="0.25">
      <c r="A742" s="14">
        <v>736</v>
      </c>
      <c r="B742" s="18"/>
      <c r="C742" s="16"/>
      <c r="D742" s="23"/>
      <c r="E742" s="24" t="s">
        <v>20</v>
      </c>
      <c r="F742" s="45" t="s">
        <v>21</v>
      </c>
      <c r="G742" s="30"/>
      <c r="H742" s="16"/>
    </row>
    <row r="743" spans="1:8" ht="15" x14ac:dyDescent="0.25">
      <c r="A743" s="14">
        <v>737</v>
      </c>
      <c r="B743" s="18"/>
      <c r="C743" s="16"/>
      <c r="D743" s="16"/>
      <c r="E743" s="24" t="s">
        <v>20</v>
      </c>
      <c r="F743" s="45" t="s">
        <v>21</v>
      </c>
      <c r="G743" s="40"/>
      <c r="H743" s="16"/>
    </row>
    <row r="744" spans="1:8" ht="15" x14ac:dyDescent="0.25">
      <c r="A744" s="14">
        <v>738</v>
      </c>
      <c r="B744" s="18"/>
      <c r="C744" s="16"/>
      <c r="D744" s="23"/>
      <c r="E744" s="24" t="s">
        <v>20</v>
      </c>
      <c r="F744" s="45" t="s">
        <v>22</v>
      </c>
      <c r="G744" s="40"/>
      <c r="H744" s="16"/>
    </row>
    <row r="745" spans="1:8" ht="15" x14ac:dyDescent="0.25">
      <c r="A745" s="14">
        <v>739</v>
      </c>
      <c r="B745" s="18"/>
      <c r="C745" s="16"/>
      <c r="D745" s="16"/>
      <c r="E745" s="24" t="s">
        <v>20</v>
      </c>
      <c r="F745" s="45" t="s">
        <v>21</v>
      </c>
      <c r="G745" s="40"/>
      <c r="H745" s="16"/>
    </row>
    <row r="746" spans="1:8" ht="15" x14ac:dyDescent="0.25">
      <c r="A746" s="14">
        <v>740</v>
      </c>
      <c r="B746" s="18"/>
      <c r="C746" s="16"/>
      <c r="D746" s="16"/>
      <c r="E746" s="24" t="s">
        <v>20</v>
      </c>
      <c r="F746" s="45" t="s">
        <v>21</v>
      </c>
      <c r="G746" s="40"/>
      <c r="H746" s="16"/>
    </row>
    <row r="747" spans="1:8" ht="15" x14ac:dyDescent="0.25">
      <c r="A747" s="14">
        <v>741</v>
      </c>
      <c r="B747" s="18"/>
      <c r="C747" s="16"/>
      <c r="D747" s="23"/>
      <c r="E747" s="24" t="s">
        <v>20</v>
      </c>
      <c r="F747" s="45" t="s">
        <v>21</v>
      </c>
      <c r="G747" s="40"/>
      <c r="H747" s="16"/>
    </row>
    <row r="748" spans="1:8" ht="15" x14ac:dyDescent="0.25">
      <c r="A748" s="14">
        <v>742</v>
      </c>
      <c r="B748" s="42"/>
      <c r="C748" s="14"/>
      <c r="D748" s="16"/>
      <c r="E748" s="24" t="s">
        <v>20</v>
      </c>
      <c r="F748" s="45" t="s">
        <v>21</v>
      </c>
      <c r="G748" s="14"/>
      <c r="H748" s="16"/>
    </row>
    <row r="749" spans="1:8" ht="30" x14ac:dyDescent="0.25">
      <c r="A749" s="14">
        <v>743</v>
      </c>
      <c r="B749" s="50"/>
      <c r="C749" s="230"/>
      <c r="D749" s="16"/>
      <c r="E749" s="30" t="s">
        <v>20</v>
      </c>
      <c r="F749" s="61" t="s">
        <v>21</v>
      </c>
      <c r="G749" s="70"/>
      <c r="H749" s="69"/>
    </row>
    <row r="750" spans="1:8" ht="30" x14ac:dyDescent="0.25">
      <c r="A750" s="14">
        <v>744</v>
      </c>
      <c r="B750" s="18"/>
      <c r="C750" s="67"/>
      <c r="D750" s="16"/>
      <c r="E750" s="30" t="s">
        <v>20</v>
      </c>
      <c r="F750" s="61" t="s">
        <v>21</v>
      </c>
      <c r="G750" s="70"/>
      <c r="H750" s="67"/>
    </row>
    <row r="751" spans="1:8" ht="30" x14ac:dyDescent="0.25">
      <c r="A751" s="14">
        <v>745</v>
      </c>
      <c r="B751" s="18"/>
      <c r="C751" s="67"/>
      <c r="D751" s="16"/>
      <c r="E751" s="30" t="s">
        <v>20</v>
      </c>
      <c r="F751" s="61" t="s">
        <v>21</v>
      </c>
      <c r="G751" s="70"/>
      <c r="H751" s="67"/>
    </row>
    <row r="752" spans="1:8" ht="15" x14ac:dyDescent="0.25">
      <c r="A752" s="14">
        <v>746</v>
      </c>
      <c r="B752" s="50"/>
      <c r="C752" s="14"/>
      <c r="D752" s="23"/>
      <c r="E752" s="24" t="s">
        <v>20</v>
      </c>
      <c r="F752" s="45" t="s">
        <v>21</v>
      </c>
      <c r="G752" s="14"/>
      <c r="H752" s="16"/>
    </row>
    <row r="753" spans="1:8" ht="30" x14ac:dyDescent="0.25">
      <c r="A753" s="14">
        <v>747</v>
      </c>
      <c r="B753" s="53"/>
      <c r="C753" s="64"/>
      <c r="D753" s="16"/>
      <c r="E753" s="30" t="s">
        <v>20</v>
      </c>
      <c r="F753" s="61" t="s">
        <v>21</v>
      </c>
      <c r="G753" s="30"/>
      <c r="H753" s="32"/>
    </row>
    <row r="754" spans="1:8" ht="15" x14ac:dyDescent="0.25">
      <c r="A754" s="14">
        <v>748</v>
      </c>
      <c r="B754" s="42"/>
      <c r="C754" s="14"/>
      <c r="D754" s="16"/>
      <c r="E754" s="24" t="s">
        <v>20</v>
      </c>
      <c r="F754" s="45" t="s">
        <v>21</v>
      </c>
      <c r="G754" s="14"/>
      <c r="H754" s="16"/>
    </row>
    <row r="755" spans="1:8" ht="15" x14ac:dyDescent="0.25">
      <c r="A755" s="14">
        <v>749</v>
      </c>
      <c r="B755" s="18"/>
      <c r="C755" s="16"/>
      <c r="D755" s="23"/>
      <c r="E755" s="24" t="s">
        <v>20</v>
      </c>
      <c r="F755" s="45" t="s">
        <v>21</v>
      </c>
      <c r="G755" s="40"/>
      <c r="H755" s="16"/>
    </row>
    <row r="756" spans="1:8" ht="15" x14ac:dyDescent="0.25">
      <c r="A756" s="14">
        <v>750</v>
      </c>
      <c r="B756" s="218"/>
      <c r="C756" s="16"/>
      <c r="D756" s="16"/>
      <c r="E756" s="24" t="s">
        <v>20</v>
      </c>
      <c r="F756" s="45" t="s">
        <v>21</v>
      </c>
      <c r="G756" s="30"/>
      <c r="H756" s="16"/>
    </row>
    <row r="757" spans="1:8" ht="15" x14ac:dyDescent="0.25">
      <c r="A757" s="14">
        <v>751</v>
      </c>
      <c r="B757" s="18"/>
      <c r="C757" s="16"/>
      <c r="D757" s="23"/>
      <c r="E757" s="24" t="s">
        <v>20</v>
      </c>
      <c r="F757" s="45" t="s">
        <v>21</v>
      </c>
      <c r="G757" s="40"/>
      <c r="H757" s="16"/>
    </row>
    <row r="758" spans="1:8" ht="30" x14ac:dyDescent="0.25">
      <c r="A758" s="14">
        <v>752</v>
      </c>
      <c r="B758" s="49"/>
      <c r="C758" s="55"/>
      <c r="D758" s="23"/>
      <c r="E758" s="30" t="s">
        <v>20</v>
      </c>
      <c r="F758" s="45" t="s">
        <v>21</v>
      </c>
      <c r="G758" s="222"/>
      <c r="H758" s="55"/>
    </row>
    <row r="759" spans="1:8" ht="15" x14ac:dyDescent="0.25">
      <c r="A759" s="14">
        <v>753</v>
      </c>
      <c r="B759" s="18"/>
      <c r="C759" s="16"/>
      <c r="D759" s="23"/>
      <c r="E759" s="24" t="s">
        <v>20</v>
      </c>
      <c r="F759" s="45" t="s">
        <v>21</v>
      </c>
      <c r="G759" s="40"/>
      <c r="H759" s="16"/>
    </row>
    <row r="760" spans="1:8" ht="15" x14ac:dyDescent="0.25">
      <c r="A760" s="14">
        <v>754</v>
      </c>
      <c r="B760" s="18"/>
      <c r="C760" s="16"/>
      <c r="D760" s="23"/>
      <c r="E760" s="24" t="s">
        <v>20</v>
      </c>
      <c r="F760" s="45" t="s">
        <v>21</v>
      </c>
      <c r="G760" s="40"/>
      <c r="H760" s="16"/>
    </row>
    <row r="761" spans="1:8" ht="15" x14ac:dyDescent="0.25">
      <c r="A761" s="14">
        <v>755</v>
      </c>
      <c r="B761" s="18"/>
      <c r="C761" s="16"/>
      <c r="D761" s="23"/>
      <c r="E761" s="24" t="s">
        <v>20</v>
      </c>
      <c r="F761" s="45" t="s">
        <v>21</v>
      </c>
      <c r="G761" s="40"/>
      <c r="H761" s="16"/>
    </row>
    <row r="762" spans="1:8" ht="30" x14ac:dyDescent="0.25">
      <c r="A762" s="14">
        <v>756</v>
      </c>
      <c r="B762" s="53"/>
      <c r="C762" s="64"/>
      <c r="D762" s="16"/>
      <c r="E762" s="30" t="s">
        <v>20</v>
      </c>
      <c r="F762" s="61" t="s">
        <v>21</v>
      </c>
      <c r="G762" s="30"/>
      <c r="H762" s="32"/>
    </row>
    <row r="763" spans="1:8" ht="15" x14ac:dyDescent="0.25">
      <c r="A763" s="14">
        <v>757</v>
      </c>
      <c r="B763" s="18"/>
      <c r="C763" s="22"/>
      <c r="D763" s="16"/>
      <c r="E763" s="24" t="s">
        <v>20</v>
      </c>
      <c r="F763" s="45" t="s">
        <v>21</v>
      </c>
      <c r="G763" s="30"/>
      <c r="H763" s="16"/>
    </row>
    <row r="764" spans="1:8" ht="15" x14ac:dyDescent="0.25">
      <c r="A764" s="14">
        <v>758</v>
      </c>
      <c r="B764" s="50"/>
      <c r="C764" s="14"/>
      <c r="D764" s="23"/>
      <c r="E764" s="24" t="s">
        <v>20</v>
      </c>
      <c r="F764" s="45" t="s">
        <v>21</v>
      </c>
      <c r="G764" s="30"/>
      <c r="H764" s="16"/>
    </row>
    <row r="765" spans="1:8" ht="15" x14ac:dyDescent="0.25">
      <c r="A765" s="14">
        <v>759</v>
      </c>
      <c r="B765" s="34"/>
      <c r="C765" s="43"/>
      <c r="D765" s="16"/>
      <c r="E765" s="24" t="s">
        <v>20</v>
      </c>
      <c r="F765" s="45" t="s">
        <v>21</v>
      </c>
      <c r="G765" s="55"/>
      <c r="H765" s="55"/>
    </row>
    <row r="766" spans="1:8" ht="15" x14ac:dyDescent="0.25">
      <c r="A766" s="14">
        <v>760</v>
      </c>
      <c r="B766" s="18"/>
      <c r="C766" s="16"/>
      <c r="D766" s="16"/>
      <c r="E766" s="24" t="s">
        <v>20</v>
      </c>
      <c r="F766" s="45" t="s">
        <v>21</v>
      </c>
      <c r="G766" s="17"/>
      <c r="H766" s="16"/>
    </row>
    <row r="767" spans="1:8" ht="15" x14ac:dyDescent="0.25">
      <c r="A767" s="14">
        <v>761</v>
      </c>
      <c r="B767" s="18"/>
      <c r="C767" s="16"/>
      <c r="D767" s="23"/>
      <c r="E767" s="24" t="s">
        <v>20</v>
      </c>
      <c r="F767" s="45" t="s">
        <v>21</v>
      </c>
      <c r="G767" s="40"/>
      <c r="H767" s="16"/>
    </row>
    <row r="768" spans="1:8" ht="15" x14ac:dyDescent="0.25">
      <c r="A768" s="14">
        <v>762</v>
      </c>
      <c r="B768" s="42"/>
      <c r="C768" s="64"/>
      <c r="D768" s="23"/>
      <c r="E768" s="24" t="s">
        <v>20</v>
      </c>
      <c r="F768" s="45" t="s">
        <v>21</v>
      </c>
      <c r="G768" s="17"/>
      <c r="H768" s="16"/>
    </row>
    <row r="769" spans="1:8" ht="15" x14ac:dyDescent="0.25">
      <c r="A769" s="14">
        <v>763</v>
      </c>
      <c r="B769" s="218"/>
      <c r="C769" s="16"/>
      <c r="D769" s="16"/>
      <c r="E769" s="24" t="s">
        <v>20</v>
      </c>
      <c r="F769" s="45" t="s">
        <v>21</v>
      </c>
      <c r="G769" s="30"/>
      <c r="H769" s="16"/>
    </row>
    <row r="770" spans="1:8" ht="15" x14ac:dyDescent="0.25">
      <c r="A770" s="14">
        <v>764</v>
      </c>
      <c r="B770" s="50"/>
      <c r="C770" s="80"/>
      <c r="D770" s="16"/>
      <c r="E770" s="24" t="s">
        <v>20</v>
      </c>
      <c r="F770" s="45" t="s">
        <v>21</v>
      </c>
      <c r="G770" s="30"/>
      <c r="H770" s="14"/>
    </row>
    <row r="771" spans="1:8" ht="15" x14ac:dyDescent="0.25">
      <c r="A771" s="14">
        <v>765</v>
      </c>
      <c r="B771" s="218"/>
      <c r="C771" s="16"/>
      <c r="D771" s="16"/>
      <c r="E771" s="24" t="s">
        <v>20</v>
      </c>
      <c r="F771" s="45" t="s">
        <v>21</v>
      </c>
      <c r="G771" s="30"/>
      <c r="H771" s="16"/>
    </row>
    <row r="772" spans="1:8" ht="15" x14ac:dyDescent="0.25">
      <c r="A772" s="14">
        <v>766</v>
      </c>
      <c r="B772" s="79"/>
      <c r="C772" s="22"/>
      <c r="D772" s="23"/>
      <c r="E772" s="24" t="s">
        <v>20</v>
      </c>
      <c r="F772" s="45" t="s">
        <v>21</v>
      </c>
      <c r="G772" s="30"/>
      <c r="H772" s="16"/>
    </row>
    <row r="773" spans="1:8" ht="15" x14ac:dyDescent="0.25">
      <c r="A773" s="14">
        <v>767</v>
      </c>
      <c r="B773" s="49"/>
      <c r="C773" s="16"/>
      <c r="D773" s="23"/>
      <c r="E773" s="24" t="s">
        <v>20</v>
      </c>
      <c r="F773" s="45" t="s">
        <v>21</v>
      </c>
      <c r="G773" s="30"/>
      <c r="H773" s="16"/>
    </row>
    <row r="774" spans="1:8" ht="15" x14ac:dyDescent="0.25">
      <c r="A774" s="14">
        <v>768</v>
      </c>
      <c r="B774" s="18"/>
      <c r="C774" s="16"/>
      <c r="D774" s="16"/>
      <c r="E774" s="24" t="s">
        <v>20</v>
      </c>
      <c r="F774" s="45" t="s">
        <v>21</v>
      </c>
      <c r="G774" s="40"/>
      <c r="H774" s="16"/>
    </row>
    <row r="775" spans="1:8" ht="15" x14ac:dyDescent="0.25">
      <c r="A775" s="14">
        <v>769</v>
      </c>
      <c r="B775" s="18"/>
      <c r="C775" s="16"/>
      <c r="D775" s="23"/>
      <c r="E775" s="24" t="s">
        <v>20</v>
      </c>
      <c r="F775" s="45" t="s">
        <v>21</v>
      </c>
      <c r="G775" s="17"/>
      <c r="H775" s="16"/>
    </row>
    <row r="776" spans="1:8" ht="15" x14ac:dyDescent="0.25">
      <c r="A776" s="14">
        <v>770</v>
      </c>
      <c r="B776" s="179"/>
      <c r="C776" s="180"/>
      <c r="D776" s="16"/>
      <c r="E776" s="24" t="s">
        <v>20</v>
      </c>
      <c r="F776" s="45" t="s">
        <v>21</v>
      </c>
      <c r="G776" s="14"/>
      <c r="H776" s="16"/>
    </row>
    <row r="777" spans="1:8" ht="15" x14ac:dyDescent="0.25">
      <c r="A777" s="14">
        <v>771</v>
      </c>
      <c r="B777" s="18"/>
      <c r="C777" s="16"/>
      <c r="D777" s="16"/>
      <c r="E777" s="24" t="s">
        <v>20</v>
      </c>
      <c r="F777" s="45" t="s">
        <v>21</v>
      </c>
      <c r="G777" s="40"/>
      <c r="H777" s="16"/>
    </row>
    <row r="778" spans="1:8" ht="15" x14ac:dyDescent="0.25">
      <c r="A778" s="14">
        <v>772</v>
      </c>
      <c r="B778" s="42"/>
      <c r="C778" s="62"/>
      <c r="D778" s="16"/>
      <c r="E778" s="24" t="s">
        <v>20</v>
      </c>
      <c r="F778" s="45" t="s">
        <v>21</v>
      </c>
      <c r="G778" s="30"/>
      <c r="H778" s="16"/>
    </row>
    <row r="779" spans="1:8" ht="15" x14ac:dyDescent="0.25">
      <c r="A779" s="14">
        <v>773</v>
      </c>
      <c r="B779" s="218"/>
      <c r="C779" s="16"/>
      <c r="D779" s="16"/>
      <c r="E779" s="24" t="s">
        <v>20</v>
      </c>
      <c r="F779" s="45" t="s">
        <v>21</v>
      </c>
      <c r="G779" s="30"/>
      <c r="H779" s="16"/>
    </row>
    <row r="780" spans="1:8" ht="15" x14ac:dyDescent="0.25">
      <c r="A780" s="14">
        <v>774</v>
      </c>
      <c r="B780" s="18"/>
      <c r="C780" s="16"/>
      <c r="D780" s="16"/>
      <c r="E780" s="24" t="s">
        <v>20</v>
      </c>
      <c r="F780" s="45" t="s">
        <v>21</v>
      </c>
      <c r="G780" s="40"/>
      <c r="H780" s="16"/>
    </row>
    <row r="781" spans="1:8" ht="30" x14ac:dyDescent="0.25">
      <c r="A781" s="14">
        <v>775</v>
      </c>
      <c r="B781" s="42"/>
      <c r="C781" s="16"/>
      <c r="D781" s="23"/>
      <c r="E781" s="30" t="s">
        <v>20</v>
      </c>
      <c r="F781" s="61" t="s">
        <v>21</v>
      </c>
      <c r="G781" s="70"/>
      <c r="H781" s="16"/>
    </row>
    <row r="782" spans="1:8" ht="30" x14ac:dyDescent="0.25">
      <c r="A782" s="14">
        <v>776</v>
      </c>
      <c r="B782" s="53"/>
      <c r="C782" s="64"/>
      <c r="D782" s="23"/>
      <c r="E782" s="30" t="s">
        <v>20</v>
      </c>
      <c r="F782" s="61" t="s">
        <v>21</v>
      </c>
      <c r="G782" s="30"/>
      <c r="H782" s="16"/>
    </row>
    <row r="783" spans="1:8" ht="15.75" x14ac:dyDescent="0.25">
      <c r="A783" s="14">
        <v>777</v>
      </c>
      <c r="B783" s="181"/>
      <c r="C783" s="17"/>
      <c r="D783" s="16"/>
      <c r="E783" s="24" t="s">
        <v>20</v>
      </c>
      <c r="F783" s="45" t="s">
        <v>21</v>
      </c>
      <c r="G783" s="14"/>
      <c r="H783" s="16"/>
    </row>
    <row r="784" spans="1:8" ht="15" x14ac:dyDescent="0.25">
      <c r="A784" s="14">
        <v>778</v>
      </c>
      <c r="B784" s="42"/>
      <c r="C784" s="22"/>
      <c r="D784" s="23"/>
      <c r="E784" s="24" t="s">
        <v>20</v>
      </c>
      <c r="F784" s="45" t="s">
        <v>21</v>
      </c>
      <c r="G784" s="30"/>
      <c r="H784" s="16"/>
    </row>
    <row r="785" spans="1:8" ht="30" x14ac:dyDescent="0.25">
      <c r="A785" s="14">
        <v>779</v>
      </c>
      <c r="B785" s="49"/>
      <c r="C785" s="55"/>
      <c r="D785" s="23"/>
      <c r="E785" s="30" t="s">
        <v>20</v>
      </c>
      <c r="F785" s="45" t="s">
        <v>21</v>
      </c>
      <c r="G785" s="222"/>
      <c r="H785" s="55"/>
    </row>
    <row r="786" spans="1:8" ht="15" x14ac:dyDescent="0.25">
      <c r="A786" s="14">
        <v>780</v>
      </c>
      <c r="B786" s="18"/>
      <c r="C786" s="16"/>
      <c r="D786" s="16"/>
      <c r="E786" s="24" t="s">
        <v>20</v>
      </c>
      <c r="F786" s="45" t="s">
        <v>21</v>
      </c>
      <c r="G786" s="40"/>
      <c r="H786" s="16"/>
    </row>
    <row r="787" spans="1:8" ht="15" x14ac:dyDescent="0.25">
      <c r="A787" s="14">
        <v>781</v>
      </c>
      <c r="B787" s="18"/>
      <c r="C787" s="16"/>
      <c r="D787" s="23"/>
      <c r="E787" s="24" t="s">
        <v>20</v>
      </c>
      <c r="F787" s="45" t="s">
        <v>21</v>
      </c>
      <c r="G787" s="40"/>
      <c r="H787" s="16"/>
    </row>
    <row r="788" spans="1:8" ht="15" x14ac:dyDescent="0.25">
      <c r="A788" s="14">
        <v>782</v>
      </c>
      <c r="B788" s="18"/>
      <c r="C788" s="16"/>
      <c r="D788" s="16"/>
      <c r="E788" s="24" t="s">
        <v>20</v>
      </c>
      <c r="F788" s="45" t="s">
        <v>21</v>
      </c>
      <c r="G788" s="40"/>
      <c r="H788" s="16"/>
    </row>
    <row r="789" spans="1:8" ht="15" x14ac:dyDescent="0.25">
      <c r="A789" s="14">
        <v>783</v>
      </c>
      <c r="B789" s="49"/>
      <c r="C789" s="16"/>
      <c r="D789" s="16"/>
      <c r="E789" s="24" t="s">
        <v>20</v>
      </c>
      <c r="F789" s="45" t="s">
        <v>21</v>
      </c>
      <c r="G789" s="30"/>
      <c r="H789" s="16"/>
    </row>
    <row r="790" spans="1:8" ht="15" x14ac:dyDescent="0.25">
      <c r="A790" s="14">
        <v>784</v>
      </c>
      <c r="B790" s="18"/>
      <c r="C790" s="16"/>
      <c r="D790" s="16"/>
      <c r="E790" s="24" t="s">
        <v>20</v>
      </c>
      <c r="F790" s="45" t="s">
        <v>21</v>
      </c>
      <c r="G790" s="40"/>
      <c r="H790" s="16"/>
    </row>
    <row r="791" spans="1:8" ht="30" x14ac:dyDescent="0.25">
      <c r="A791" s="14">
        <v>785</v>
      </c>
      <c r="B791" s="18"/>
      <c r="C791" s="16"/>
      <c r="D791" s="16"/>
      <c r="E791" s="30" t="s">
        <v>20</v>
      </c>
      <c r="F791" s="45" t="s">
        <v>21</v>
      </c>
      <c r="G791" s="222"/>
      <c r="H791" s="16"/>
    </row>
    <row r="792" spans="1:8" ht="30" x14ac:dyDescent="0.25">
      <c r="A792" s="14">
        <v>786</v>
      </c>
      <c r="B792" s="18"/>
      <c r="C792" s="16"/>
      <c r="D792" s="16"/>
      <c r="E792" s="30" t="s">
        <v>20</v>
      </c>
      <c r="F792" s="45" t="s">
        <v>21</v>
      </c>
      <c r="G792" s="222"/>
      <c r="H792" s="16"/>
    </row>
    <row r="793" spans="1:8" ht="30" x14ac:dyDescent="0.25">
      <c r="A793" s="14">
        <v>787</v>
      </c>
      <c r="B793" s="18"/>
      <c r="C793" s="16"/>
      <c r="D793" s="23"/>
      <c r="E793" s="30" t="s">
        <v>20</v>
      </c>
      <c r="F793" s="45" t="s">
        <v>21</v>
      </c>
      <c r="G793" s="222"/>
      <c r="H793" s="16"/>
    </row>
    <row r="794" spans="1:8" ht="15" x14ac:dyDescent="0.25">
      <c r="A794" s="14">
        <v>788</v>
      </c>
      <c r="B794" s="218"/>
      <c r="C794" s="16"/>
      <c r="D794" s="16"/>
      <c r="E794" s="24" t="s">
        <v>20</v>
      </c>
      <c r="F794" s="45" t="s">
        <v>21</v>
      </c>
      <c r="G794" s="30"/>
      <c r="H794" s="16"/>
    </row>
    <row r="795" spans="1:8" ht="30" x14ac:dyDescent="0.25">
      <c r="A795" s="14">
        <v>789</v>
      </c>
      <c r="B795" s="49"/>
      <c r="C795" s="55"/>
      <c r="D795" s="23"/>
      <c r="E795" s="30" t="s">
        <v>20</v>
      </c>
      <c r="F795" s="45" t="s">
        <v>21</v>
      </c>
      <c r="G795" s="222"/>
      <c r="H795" s="55"/>
    </row>
    <row r="796" spans="1:8" ht="15" x14ac:dyDescent="0.25">
      <c r="A796" s="14">
        <v>790</v>
      </c>
      <c r="B796" s="18"/>
      <c r="C796" s="16"/>
      <c r="D796" s="16"/>
      <c r="E796" s="24" t="s">
        <v>20</v>
      </c>
      <c r="F796" s="45" t="s">
        <v>21</v>
      </c>
      <c r="G796" s="40"/>
      <c r="H796" s="16"/>
    </row>
    <row r="797" spans="1:8" ht="30" x14ac:dyDescent="0.25">
      <c r="A797" s="14">
        <v>791</v>
      </c>
      <c r="B797" s="49"/>
      <c r="C797" s="55"/>
      <c r="D797" s="16"/>
      <c r="E797" s="30" t="s">
        <v>20</v>
      </c>
      <c r="F797" s="45" t="s">
        <v>21</v>
      </c>
      <c r="G797" s="222"/>
      <c r="H797" s="55"/>
    </row>
    <row r="798" spans="1:8" ht="15" x14ac:dyDescent="0.25">
      <c r="A798" s="14">
        <v>792</v>
      </c>
      <c r="B798" s="18"/>
      <c r="C798" s="16"/>
      <c r="D798" s="16"/>
      <c r="E798" s="24" t="s">
        <v>20</v>
      </c>
      <c r="F798" s="45" t="s">
        <v>21</v>
      </c>
      <c r="G798" s="30"/>
      <c r="H798" s="16"/>
    </row>
    <row r="799" spans="1:8" ht="15" x14ac:dyDescent="0.25">
      <c r="A799" s="14">
        <v>793</v>
      </c>
      <c r="B799" s="18"/>
      <c r="C799" s="16"/>
      <c r="D799" s="23"/>
      <c r="E799" s="24" t="s">
        <v>20</v>
      </c>
      <c r="F799" s="45" t="s">
        <v>21</v>
      </c>
      <c r="G799" s="40"/>
      <c r="H799" s="16"/>
    </row>
    <row r="800" spans="1:8" ht="15" x14ac:dyDescent="0.25">
      <c r="A800" s="14">
        <v>794</v>
      </c>
      <c r="B800" s="42"/>
      <c r="C800" s="43"/>
      <c r="D800" s="23"/>
      <c r="E800" s="24" t="s">
        <v>20</v>
      </c>
      <c r="F800" s="45" t="s">
        <v>21</v>
      </c>
      <c r="G800" s="30"/>
      <c r="H800" s="16"/>
    </row>
    <row r="801" spans="1:8" ht="15" x14ac:dyDescent="0.25">
      <c r="A801" s="14">
        <v>795</v>
      </c>
      <c r="B801" s="18"/>
      <c r="C801" s="16"/>
      <c r="D801" s="23"/>
      <c r="E801" s="24" t="s">
        <v>20</v>
      </c>
      <c r="F801" s="45" t="s">
        <v>21</v>
      </c>
      <c r="G801" s="40"/>
      <c r="H801" s="16"/>
    </row>
    <row r="802" spans="1:8" ht="15" x14ac:dyDescent="0.25">
      <c r="A802" s="14">
        <v>796</v>
      </c>
      <c r="B802" s="18"/>
      <c r="C802" s="16"/>
      <c r="D802" s="23"/>
      <c r="E802" s="24" t="s">
        <v>20</v>
      </c>
      <c r="F802" s="45" t="s">
        <v>21</v>
      </c>
      <c r="G802" s="40"/>
      <c r="H802" s="16"/>
    </row>
    <row r="803" spans="1:8" ht="15" x14ac:dyDescent="0.25">
      <c r="A803" s="14">
        <v>797</v>
      </c>
      <c r="B803" s="56"/>
      <c r="C803" s="32"/>
      <c r="D803" s="16"/>
      <c r="E803" s="24" t="s">
        <v>20</v>
      </c>
      <c r="F803" s="45" t="s">
        <v>21</v>
      </c>
      <c r="G803" s="40"/>
      <c r="H803" s="55"/>
    </row>
    <row r="804" spans="1:8" ht="30" x14ac:dyDescent="0.25">
      <c r="A804" s="14">
        <v>798</v>
      </c>
      <c r="B804" s="49"/>
      <c r="C804" s="55"/>
      <c r="D804" s="16"/>
      <c r="E804" s="30" t="s">
        <v>20</v>
      </c>
      <c r="F804" s="45" t="s">
        <v>21</v>
      </c>
      <c r="G804" s="222"/>
      <c r="H804" s="55"/>
    </row>
    <row r="805" spans="1:8" ht="30" x14ac:dyDescent="0.25">
      <c r="A805" s="14">
        <v>799</v>
      </c>
      <c r="B805" s="49"/>
      <c r="C805" s="55"/>
      <c r="D805" s="16"/>
      <c r="E805" s="30" t="s">
        <v>20</v>
      </c>
      <c r="F805" s="45" t="s">
        <v>21</v>
      </c>
      <c r="G805" s="222"/>
      <c r="H805" s="55"/>
    </row>
    <row r="806" spans="1:8" ht="15" x14ac:dyDescent="0.25">
      <c r="A806" s="14">
        <v>800</v>
      </c>
      <c r="B806" s="53"/>
      <c r="C806" s="64"/>
      <c r="D806" s="23"/>
      <c r="E806" s="24" t="s">
        <v>20</v>
      </c>
      <c r="F806" s="45" t="s">
        <v>21</v>
      </c>
      <c r="G806" s="17"/>
      <c r="H806" s="16"/>
    </row>
    <row r="807" spans="1:8" ht="15" x14ac:dyDescent="0.25">
      <c r="A807" s="14">
        <v>801</v>
      </c>
      <c r="B807" s="18"/>
      <c r="C807" s="16"/>
      <c r="D807" s="16"/>
      <c r="E807" s="24" t="s">
        <v>20</v>
      </c>
      <c r="F807" s="45" t="s">
        <v>21</v>
      </c>
      <c r="G807" s="40"/>
      <c r="H807" s="16"/>
    </row>
    <row r="808" spans="1:8" ht="15" x14ac:dyDescent="0.25">
      <c r="A808" s="14">
        <v>802</v>
      </c>
      <c r="B808" s="18"/>
      <c r="C808" s="16"/>
      <c r="D808" s="16"/>
      <c r="E808" s="24" t="s">
        <v>20</v>
      </c>
      <c r="F808" s="45" t="s">
        <v>21</v>
      </c>
      <c r="G808" s="40"/>
      <c r="H808" s="16"/>
    </row>
    <row r="809" spans="1:8" ht="30" x14ac:dyDescent="0.25">
      <c r="A809" s="14">
        <v>803</v>
      </c>
      <c r="B809" s="18"/>
      <c r="C809" s="16"/>
      <c r="D809" s="23"/>
      <c r="E809" s="30" t="s">
        <v>20</v>
      </c>
      <c r="F809" s="45" t="s">
        <v>21</v>
      </c>
      <c r="G809" s="222"/>
      <c r="H809" s="16"/>
    </row>
    <row r="810" spans="1:8" ht="15" x14ac:dyDescent="0.25">
      <c r="A810" s="14">
        <v>804</v>
      </c>
      <c r="B810" s="42"/>
      <c r="C810" s="43"/>
      <c r="D810" s="23"/>
      <c r="E810" s="24" t="s">
        <v>20</v>
      </c>
      <c r="F810" s="45" t="s">
        <v>21</v>
      </c>
      <c r="G810" s="30"/>
      <c r="H810" s="16"/>
    </row>
    <row r="811" spans="1:8" ht="15" x14ac:dyDescent="0.25">
      <c r="A811" s="14">
        <v>805</v>
      </c>
      <c r="B811" s="18"/>
      <c r="C811" s="16"/>
      <c r="D811" s="16"/>
      <c r="E811" s="24" t="s">
        <v>20</v>
      </c>
      <c r="F811" s="45" t="s">
        <v>21</v>
      </c>
      <c r="G811" s="40"/>
      <c r="H811" s="16"/>
    </row>
    <row r="812" spans="1:8" ht="15" x14ac:dyDescent="0.25">
      <c r="A812" s="14">
        <v>806</v>
      </c>
      <c r="B812" s="49"/>
      <c r="C812" s="16"/>
      <c r="D812" s="23"/>
      <c r="E812" s="24" t="s">
        <v>20</v>
      </c>
      <c r="F812" s="45" t="s">
        <v>21</v>
      </c>
      <c r="G812" s="30"/>
      <c r="H812" s="16"/>
    </row>
    <row r="813" spans="1:8" ht="15" x14ac:dyDescent="0.25">
      <c r="A813" s="14">
        <v>807</v>
      </c>
      <c r="B813" s="18"/>
      <c r="C813" s="22"/>
      <c r="D813" s="16"/>
      <c r="E813" s="24" t="s">
        <v>20</v>
      </c>
      <c r="F813" s="45" t="s">
        <v>21</v>
      </c>
      <c r="G813" s="30"/>
      <c r="H813" s="16"/>
    </row>
    <row r="814" spans="1:8" ht="15" x14ac:dyDescent="0.25">
      <c r="A814" s="14">
        <v>808</v>
      </c>
      <c r="B814" s="49"/>
      <c r="C814" s="16"/>
      <c r="D814" s="16"/>
      <c r="E814" s="24" t="s">
        <v>20</v>
      </c>
      <c r="F814" s="45" t="s">
        <v>21</v>
      </c>
      <c r="G814" s="30"/>
      <c r="H814" s="16"/>
    </row>
    <row r="815" spans="1:8" ht="15" x14ac:dyDescent="0.25">
      <c r="A815" s="14">
        <v>809</v>
      </c>
      <c r="B815" s="42"/>
      <c r="C815" s="14"/>
      <c r="D815" s="16"/>
      <c r="E815" s="24" t="s">
        <v>20</v>
      </c>
      <c r="F815" s="45" t="s">
        <v>21</v>
      </c>
      <c r="G815" s="14"/>
      <c r="H815" s="16"/>
    </row>
    <row r="816" spans="1:8" ht="30" x14ac:dyDescent="0.25">
      <c r="A816" s="14">
        <v>810</v>
      </c>
      <c r="B816" s="42"/>
      <c r="C816" s="16"/>
      <c r="D816" s="23"/>
      <c r="E816" s="30" t="s">
        <v>20</v>
      </c>
      <c r="F816" s="61" t="s">
        <v>21</v>
      </c>
      <c r="G816" s="70"/>
      <c r="H816" s="16"/>
    </row>
    <row r="817" spans="1:8" ht="30" x14ac:dyDescent="0.25">
      <c r="A817" s="14">
        <v>811</v>
      </c>
      <c r="B817" s="18"/>
      <c r="C817" s="16"/>
      <c r="D817" s="23"/>
      <c r="E817" s="30" t="s">
        <v>20</v>
      </c>
      <c r="F817" s="17" t="s">
        <v>21</v>
      </c>
      <c r="G817" s="252"/>
      <c r="H817" s="16"/>
    </row>
    <row r="818" spans="1:8" ht="15" x14ac:dyDescent="0.25">
      <c r="A818" s="14">
        <v>812</v>
      </c>
      <c r="B818" s="18"/>
      <c r="C818" s="16"/>
      <c r="D818" s="16"/>
      <c r="E818" s="24" t="s">
        <v>20</v>
      </c>
      <c r="F818" s="45" t="s">
        <v>21</v>
      </c>
      <c r="G818" s="30"/>
      <c r="H818" s="16"/>
    </row>
    <row r="819" spans="1:8" ht="30" x14ac:dyDescent="0.25">
      <c r="A819" s="14">
        <v>813</v>
      </c>
      <c r="B819" s="49"/>
      <c r="C819" s="55"/>
      <c r="D819" s="16"/>
      <c r="E819" s="30" t="s">
        <v>20</v>
      </c>
      <c r="F819" s="45" t="s">
        <v>21</v>
      </c>
      <c r="G819" s="222"/>
      <c r="H819" s="55"/>
    </row>
    <row r="820" spans="1:8" ht="15" x14ac:dyDescent="0.25">
      <c r="A820" s="14">
        <v>814</v>
      </c>
      <c r="B820" s="18"/>
      <c r="C820" s="16"/>
      <c r="D820" s="16"/>
      <c r="E820" s="24" t="s">
        <v>20</v>
      </c>
      <c r="F820" s="45" t="s">
        <v>21</v>
      </c>
      <c r="G820" s="40"/>
      <c r="H820" s="16"/>
    </row>
    <row r="821" spans="1:8" ht="30" x14ac:dyDescent="0.25">
      <c r="A821" s="14">
        <v>815</v>
      </c>
      <c r="B821" s="53"/>
      <c r="C821" s="64"/>
      <c r="D821" s="23"/>
      <c r="E821" s="30" t="s">
        <v>20</v>
      </c>
      <c r="F821" s="61" t="s">
        <v>21</v>
      </c>
      <c r="G821" s="30"/>
      <c r="H821" s="16"/>
    </row>
    <row r="822" spans="1:8" ht="15" x14ac:dyDescent="0.25">
      <c r="A822" s="14">
        <v>816</v>
      </c>
      <c r="B822" s="18"/>
      <c r="C822" s="16"/>
      <c r="D822" s="23"/>
      <c r="E822" s="24" t="s">
        <v>20</v>
      </c>
      <c r="F822" s="45" t="s">
        <v>21</v>
      </c>
      <c r="G822" s="40"/>
      <c r="H822" s="16"/>
    </row>
    <row r="823" spans="1:8" ht="30" x14ac:dyDescent="0.25">
      <c r="A823" s="14">
        <v>817</v>
      </c>
      <c r="B823" s="49"/>
      <c r="C823" s="55"/>
      <c r="D823" s="23"/>
      <c r="E823" s="30" t="s">
        <v>20</v>
      </c>
      <c r="F823" s="45" t="s">
        <v>21</v>
      </c>
      <c r="G823" s="222"/>
      <c r="H823" s="55"/>
    </row>
    <row r="824" spans="1:8" ht="15" x14ac:dyDescent="0.25">
      <c r="A824" s="14">
        <v>818</v>
      </c>
      <c r="B824" s="42"/>
      <c r="C824" s="43"/>
      <c r="D824" s="16"/>
      <c r="E824" s="24" t="s">
        <v>20</v>
      </c>
      <c r="F824" s="45" t="s">
        <v>21</v>
      </c>
      <c r="G824" s="30"/>
      <c r="H824" s="16"/>
    </row>
    <row r="825" spans="1:8" ht="15" x14ac:dyDescent="0.25">
      <c r="A825" s="14">
        <v>819</v>
      </c>
      <c r="B825" s="53"/>
      <c r="C825" s="14"/>
      <c r="D825" s="23"/>
      <c r="E825" s="24" t="s">
        <v>20</v>
      </c>
      <c r="F825" s="45" t="s">
        <v>21</v>
      </c>
      <c r="G825" s="30"/>
      <c r="H825" s="14"/>
    </row>
    <row r="826" spans="1:8" ht="30" x14ac:dyDescent="0.25">
      <c r="A826" s="14">
        <v>820</v>
      </c>
      <c r="B826" s="49"/>
      <c r="C826" s="55"/>
      <c r="D826" s="23"/>
      <c r="E826" s="30" t="s">
        <v>20</v>
      </c>
      <c r="F826" s="45" t="s">
        <v>21</v>
      </c>
      <c r="G826" s="222"/>
      <c r="H826" s="55"/>
    </row>
    <row r="827" spans="1:8" ht="30" x14ac:dyDescent="0.25">
      <c r="A827" s="14">
        <v>821</v>
      </c>
      <c r="B827" s="49"/>
      <c r="C827" s="158"/>
      <c r="D827" s="16"/>
      <c r="E827" s="30" t="s">
        <v>20</v>
      </c>
      <c r="F827" s="45" t="s">
        <v>21</v>
      </c>
      <c r="G827" s="222"/>
      <c r="H827" s="55"/>
    </row>
    <row r="828" spans="1:8" ht="15" x14ac:dyDescent="0.25">
      <c r="A828" s="14">
        <v>822</v>
      </c>
      <c r="B828" s="218"/>
      <c r="C828" s="47"/>
      <c r="D828" s="16"/>
      <c r="E828" s="24" t="s">
        <v>20</v>
      </c>
      <c r="F828" s="45" t="s">
        <v>21</v>
      </c>
      <c r="G828" s="30"/>
      <c r="H828" s="16"/>
    </row>
    <row r="829" spans="1:8" ht="15" x14ac:dyDescent="0.25">
      <c r="A829" s="14">
        <v>823</v>
      </c>
      <c r="B829" s="18"/>
      <c r="C829" s="47"/>
      <c r="D829" s="23"/>
      <c r="E829" s="24" t="s">
        <v>20</v>
      </c>
      <c r="F829" s="45" t="s">
        <v>21</v>
      </c>
      <c r="G829" s="17"/>
      <c r="H829" s="16"/>
    </row>
    <row r="830" spans="1:8" ht="15" x14ac:dyDescent="0.25">
      <c r="A830" s="14">
        <v>824</v>
      </c>
      <c r="B830" s="165"/>
      <c r="C830" s="135"/>
      <c r="D830" s="23"/>
      <c r="E830" s="24" t="s">
        <v>20</v>
      </c>
      <c r="F830" s="45" t="s">
        <v>21</v>
      </c>
      <c r="G830" s="30"/>
      <c r="H830" s="16"/>
    </row>
    <row r="831" spans="1:8" ht="15" x14ac:dyDescent="0.25">
      <c r="A831" s="14">
        <v>825</v>
      </c>
      <c r="B831" s="170"/>
      <c r="C831" s="85"/>
      <c r="D831" s="23"/>
      <c r="E831" s="24" t="s">
        <v>20</v>
      </c>
      <c r="F831" s="45" t="s">
        <v>21</v>
      </c>
      <c r="G831" s="30"/>
      <c r="H831" s="16"/>
    </row>
    <row r="832" spans="1:8" ht="15" x14ac:dyDescent="0.25">
      <c r="A832" s="14">
        <v>826</v>
      </c>
      <c r="B832" s="218"/>
      <c r="C832" s="85"/>
      <c r="D832" s="16"/>
      <c r="E832" s="24" t="s">
        <v>20</v>
      </c>
      <c r="F832" s="45" t="s">
        <v>21</v>
      </c>
      <c r="G832" s="30"/>
      <c r="H832" s="16"/>
    </row>
    <row r="833" spans="1:8" ht="15" x14ac:dyDescent="0.25">
      <c r="A833" s="14">
        <v>827</v>
      </c>
      <c r="B833" s="18"/>
      <c r="C833" s="16"/>
      <c r="D833" s="16"/>
      <c r="E833" s="24" t="s">
        <v>20</v>
      </c>
      <c r="F833" s="45" t="s">
        <v>21</v>
      </c>
      <c r="G833" s="40"/>
      <c r="H833" s="16"/>
    </row>
    <row r="834" spans="1:8" ht="30" x14ac:dyDescent="0.25">
      <c r="A834" s="14">
        <v>828</v>
      </c>
      <c r="B834" s="170"/>
      <c r="C834" s="74"/>
      <c r="D834" s="23"/>
      <c r="E834" s="30" t="s">
        <v>20</v>
      </c>
      <c r="F834" s="45" t="s">
        <v>21</v>
      </c>
      <c r="G834" s="222"/>
      <c r="H834" s="55"/>
    </row>
    <row r="835" spans="1:8" ht="30" x14ac:dyDescent="0.25">
      <c r="A835" s="14">
        <v>829</v>
      </c>
      <c r="B835" s="49"/>
      <c r="C835" s="55"/>
      <c r="D835" s="16"/>
      <c r="E835" s="30" t="s">
        <v>20</v>
      </c>
      <c r="F835" s="23" t="s">
        <v>21</v>
      </c>
      <c r="G835" s="217"/>
      <c r="H835" s="55"/>
    </row>
    <row r="836" spans="1:8" ht="15" x14ac:dyDescent="0.25">
      <c r="A836" s="14">
        <v>830</v>
      </c>
      <c r="B836" s="49"/>
      <c r="C836" s="16"/>
      <c r="D836" s="16"/>
      <c r="E836" s="24" t="s">
        <v>20</v>
      </c>
      <c r="F836" s="45" t="s">
        <v>21</v>
      </c>
      <c r="G836" s="30"/>
      <c r="H836" s="16"/>
    </row>
    <row r="837" spans="1:8" ht="30" x14ac:dyDescent="0.25">
      <c r="A837" s="14">
        <v>831</v>
      </c>
      <c r="B837" s="49"/>
      <c r="C837" s="158"/>
      <c r="D837" s="23"/>
      <c r="E837" s="30" t="s">
        <v>20</v>
      </c>
      <c r="F837" s="45" t="s">
        <v>21</v>
      </c>
      <c r="G837" s="222"/>
      <c r="H837" s="55"/>
    </row>
    <row r="838" spans="1:8" ht="15" x14ac:dyDescent="0.25">
      <c r="A838" s="14">
        <v>832</v>
      </c>
      <c r="B838" s="218"/>
      <c r="C838" s="167"/>
      <c r="D838" s="16"/>
      <c r="E838" s="24" t="s">
        <v>20</v>
      </c>
      <c r="F838" s="45" t="s">
        <v>21</v>
      </c>
      <c r="G838" s="30"/>
      <c r="H838" s="16"/>
    </row>
    <row r="839" spans="1:8" ht="15" x14ac:dyDescent="0.25">
      <c r="A839" s="14">
        <v>833</v>
      </c>
      <c r="B839" s="42"/>
      <c r="C839" s="47"/>
      <c r="D839" s="16"/>
      <c r="E839" s="24" t="s">
        <v>20</v>
      </c>
      <c r="F839" s="45" t="s">
        <v>21</v>
      </c>
      <c r="G839" s="40"/>
      <c r="H839" s="55"/>
    </row>
    <row r="840" spans="1:8" ht="30" x14ac:dyDescent="0.25">
      <c r="A840" s="14">
        <v>834</v>
      </c>
      <c r="B840" s="42"/>
      <c r="C840" s="88"/>
      <c r="D840" s="23"/>
      <c r="E840" s="30" t="s">
        <v>20</v>
      </c>
      <c r="F840" s="61" t="s">
        <v>21</v>
      </c>
      <c r="G840" s="70"/>
      <c r="H840" s="16"/>
    </row>
    <row r="841" spans="1:8" ht="30" x14ac:dyDescent="0.25">
      <c r="A841" s="14">
        <v>835</v>
      </c>
      <c r="B841" s="84"/>
      <c r="C841" s="47"/>
      <c r="D841" s="23"/>
      <c r="E841" s="30" t="s">
        <v>20</v>
      </c>
      <c r="F841" s="61" t="s">
        <v>21</v>
      </c>
      <c r="G841" s="70"/>
      <c r="H841" s="16"/>
    </row>
    <row r="842" spans="1:8" ht="15" x14ac:dyDescent="0.25">
      <c r="A842" s="14">
        <v>836</v>
      </c>
      <c r="B842" s="84"/>
      <c r="C842" s="251"/>
      <c r="D842" s="16"/>
      <c r="E842" s="24" t="s">
        <v>20</v>
      </c>
      <c r="F842" s="45" t="s">
        <v>21</v>
      </c>
      <c r="G842" s="30"/>
      <c r="H842" s="55"/>
    </row>
    <row r="843" spans="1:8" ht="15" x14ac:dyDescent="0.25">
      <c r="A843" s="14">
        <v>837</v>
      </c>
      <c r="B843" s="18"/>
      <c r="C843" s="16"/>
      <c r="D843" s="16"/>
      <c r="E843" s="24" t="s">
        <v>20</v>
      </c>
      <c r="F843" s="45" t="s">
        <v>21</v>
      </c>
      <c r="G843" s="40"/>
      <c r="H843" s="16"/>
    </row>
    <row r="844" spans="1:8" ht="15" x14ac:dyDescent="0.25">
      <c r="A844" s="14">
        <v>838</v>
      </c>
      <c r="B844" s="18"/>
      <c r="C844" s="16"/>
      <c r="D844" s="16"/>
      <c r="E844" s="24" t="s">
        <v>20</v>
      </c>
      <c r="F844" s="23" t="s">
        <v>21</v>
      </c>
      <c r="G844" s="58"/>
      <c r="H844" s="16"/>
    </row>
    <row r="845" spans="1:8" ht="15" x14ac:dyDescent="0.25">
      <c r="A845" s="14">
        <v>839</v>
      </c>
      <c r="B845" s="18"/>
      <c r="C845" s="54"/>
      <c r="D845" s="16"/>
      <c r="E845" s="24" t="s">
        <v>20</v>
      </c>
      <c r="F845" s="23" t="s">
        <v>21</v>
      </c>
      <c r="G845" s="77"/>
      <c r="H845" s="16"/>
    </row>
    <row r="846" spans="1:8" ht="15" x14ac:dyDescent="0.25">
      <c r="A846" s="14">
        <v>840</v>
      </c>
      <c r="B846" s="18"/>
      <c r="C846" s="60"/>
      <c r="D846" s="16"/>
      <c r="E846" s="24" t="s">
        <v>20</v>
      </c>
      <c r="F846" s="23" t="s">
        <v>21</v>
      </c>
      <c r="G846" s="77"/>
      <c r="H846" s="16"/>
    </row>
    <row r="847" spans="1:8" ht="15" x14ac:dyDescent="0.25">
      <c r="A847" s="14">
        <v>841</v>
      </c>
      <c r="B847" s="18"/>
      <c r="C847" s="16"/>
      <c r="D847" s="16"/>
      <c r="E847" s="24" t="s">
        <v>20</v>
      </c>
      <c r="F847" s="23" t="s">
        <v>21</v>
      </c>
      <c r="G847" s="58"/>
      <c r="H847" s="16"/>
    </row>
    <row r="848" spans="1:8" ht="15" x14ac:dyDescent="0.25">
      <c r="A848" s="14">
        <v>842</v>
      </c>
      <c r="B848" s="50"/>
      <c r="C848" s="80"/>
      <c r="D848" s="16"/>
      <c r="E848" s="24" t="s">
        <v>20</v>
      </c>
      <c r="F848" s="23" t="s">
        <v>21</v>
      </c>
      <c r="G848" s="77"/>
      <c r="H848" s="14"/>
    </row>
    <row r="849" spans="1:8" ht="15" x14ac:dyDescent="0.25">
      <c r="A849" s="14">
        <v>843</v>
      </c>
      <c r="B849" s="18"/>
      <c r="C849" s="16"/>
      <c r="D849" s="23"/>
      <c r="E849" s="24" t="s">
        <v>20</v>
      </c>
      <c r="F849" s="23" t="s">
        <v>21</v>
      </c>
      <c r="G849" s="29"/>
      <c r="H849" s="16"/>
    </row>
    <row r="850" spans="1:8" ht="15" x14ac:dyDescent="0.25">
      <c r="A850" s="14">
        <v>844</v>
      </c>
      <c r="B850" s="218"/>
      <c r="C850" s="16"/>
      <c r="D850" s="16"/>
      <c r="E850" s="24" t="s">
        <v>20</v>
      </c>
      <c r="F850" s="23" t="s">
        <v>21</v>
      </c>
      <c r="G850" s="77"/>
      <c r="H850" s="16"/>
    </row>
    <row r="851" spans="1:8" ht="15" x14ac:dyDescent="0.25">
      <c r="A851" s="14">
        <v>845</v>
      </c>
      <c r="B851" s="18"/>
      <c r="C851" s="16"/>
      <c r="D851" s="23"/>
      <c r="E851" s="24" t="s">
        <v>20</v>
      </c>
      <c r="F851" s="23" t="s">
        <v>21</v>
      </c>
      <c r="G851" s="58"/>
      <c r="H851" s="16"/>
    </row>
    <row r="852" spans="1:8" ht="30" x14ac:dyDescent="0.25">
      <c r="A852" s="14">
        <v>846</v>
      </c>
      <c r="B852" s="53"/>
      <c r="C852" s="64"/>
      <c r="D852" s="16"/>
      <c r="E852" s="30" t="s">
        <v>20</v>
      </c>
      <c r="F852" s="17" t="s">
        <v>21</v>
      </c>
      <c r="G852" s="77"/>
      <c r="H852" s="32"/>
    </row>
    <row r="853" spans="1:8" ht="15" x14ac:dyDescent="0.25">
      <c r="A853" s="14">
        <v>847</v>
      </c>
      <c r="B853" s="18"/>
      <c r="C853" s="16"/>
      <c r="D853" s="16"/>
      <c r="E853" s="24" t="s">
        <v>20</v>
      </c>
      <c r="F853" s="23" t="s">
        <v>21</v>
      </c>
      <c r="G853" s="58"/>
      <c r="H853" s="16"/>
    </row>
    <row r="854" spans="1:8" ht="30" x14ac:dyDescent="0.25">
      <c r="A854" s="14">
        <v>848</v>
      </c>
      <c r="B854" s="49"/>
      <c r="C854" s="55"/>
      <c r="D854" s="16"/>
      <c r="E854" s="30" t="s">
        <v>20</v>
      </c>
      <c r="F854" s="23" t="s">
        <v>21</v>
      </c>
      <c r="G854" s="217"/>
      <c r="H854" s="55"/>
    </row>
    <row r="855" spans="1:8" ht="15" x14ac:dyDescent="0.25">
      <c r="A855" s="14">
        <v>849</v>
      </c>
      <c r="B855" s="50"/>
      <c r="C855" s="14"/>
      <c r="D855" s="23"/>
      <c r="E855" s="24" t="s">
        <v>20</v>
      </c>
      <c r="F855" s="23" t="s">
        <v>21</v>
      </c>
      <c r="G855" s="174"/>
      <c r="H855" s="16"/>
    </row>
    <row r="856" spans="1:8" ht="30" x14ac:dyDescent="0.25">
      <c r="A856" s="14">
        <v>850</v>
      </c>
      <c r="B856" s="53"/>
      <c r="C856" s="64"/>
      <c r="D856" s="23"/>
      <c r="E856" s="30" t="s">
        <v>20</v>
      </c>
      <c r="F856" s="17" t="s">
        <v>21</v>
      </c>
      <c r="G856" s="77"/>
      <c r="H856" s="16"/>
    </row>
    <row r="857" spans="1:8" ht="15" x14ac:dyDescent="0.25">
      <c r="A857" s="14">
        <v>851</v>
      </c>
      <c r="B857" s="18"/>
      <c r="C857" s="16"/>
      <c r="D857" s="23"/>
      <c r="E857" s="24" t="s">
        <v>20</v>
      </c>
      <c r="F857" s="23" t="s">
        <v>21</v>
      </c>
      <c r="G857" s="77"/>
      <c r="H857" s="16"/>
    </row>
    <row r="858" spans="1:8" ht="30" x14ac:dyDescent="0.25">
      <c r="A858" s="14">
        <v>852</v>
      </c>
      <c r="B858" s="18"/>
      <c r="C858" s="16"/>
      <c r="D858" s="16"/>
      <c r="E858" s="30" t="s">
        <v>20</v>
      </c>
      <c r="F858" s="23" t="s">
        <v>21</v>
      </c>
      <c r="G858" s="217"/>
      <c r="H858" s="16"/>
    </row>
    <row r="859" spans="1:8" ht="30" x14ac:dyDescent="0.25">
      <c r="A859" s="14">
        <v>853</v>
      </c>
      <c r="B859" s="53"/>
      <c r="C859" s="64"/>
      <c r="D859" s="23"/>
      <c r="E859" s="30" t="s">
        <v>20</v>
      </c>
      <c r="F859" s="17" t="s">
        <v>21</v>
      </c>
      <c r="G859" s="77"/>
      <c r="H859" s="16"/>
    </row>
    <row r="860" spans="1:8" ht="15" x14ac:dyDescent="0.25">
      <c r="A860" s="14">
        <v>854</v>
      </c>
      <c r="B860" s="18"/>
      <c r="C860" s="16"/>
      <c r="D860" s="23"/>
      <c r="E860" s="24" t="s">
        <v>20</v>
      </c>
      <c r="F860" s="23" t="s">
        <v>21</v>
      </c>
      <c r="G860" s="58"/>
      <c r="H860" s="16"/>
    </row>
    <row r="861" spans="1:8" ht="15.75" customHeight="1" x14ac:dyDescent="0.25">
      <c r="A861" s="14">
        <v>855</v>
      </c>
      <c r="B861" s="49"/>
      <c r="C861" s="16"/>
      <c r="D861" s="23"/>
      <c r="E861" s="24" t="s">
        <v>20</v>
      </c>
      <c r="F861" s="23" t="s">
        <v>21</v>
      </c>
      <c r="G861" s="77"/>
      <c r="H861" s="16"/>
    </row>
    <row r="862" spans="1:8" ht="15" customHeight="1" x14ac:dyDescent="0.25">
      <c r="A862" s="14">
        <v>856</v>
      </c>
      <c r="B862" s="18"/>
      <c r="C862" s="16"/>
      <c r="D862" s="23"/>
      <c r="E862" s="24" t="s">
        <v>20</v>
      </c>
      <c r="F862" s="23" t="s">
        <v>21</v>
      </c>
      <c r="G862" s="77"/>
      <c r="H862" s="16"/>
    </row>
    <row r="863" spans="1:8" ht="19.5" customHeight="1" x14ac:dyDescent="0.25">
      <c r="A863" s="14">
        <v>857</v>
      </c>
      <c r="B863" s="42"/>
      <c r="C863" s="14"/>
      <c r="D863" s="16"/>
      <c r="E863" s="24" t="s">
        <v>20</v>
      </c>
      <c r="F863" s="23" t="s">
        <v>21</v>
      </c>
      <c r="G863" s="174"/>
      <c r="H863" s="16"/>
    </row>
    <row r="864" spans="1:8" ht="14.25" customHeight="1" x14ac:dyDescent="0.25">
      <c r="A864" s="14">
        <v>858</v>
      </c>
      <c r="B864" s="49"/>
      <c r="C864" s="60"/>
      <c r="D864" s="16"/>
      <c r="E864" s="24" t="s">
        <v>20</v>
      </c>
      <c r="F864" s="23" t="s">
        <v>21</v>
      </c>
      <c r="G864" s="77"/>
      <c r="H864" s="16"/>
    </row>
    <row r="865" spans="1:8" ht="16.5" customHeight="1" x14ac:dyDescent="0.25">
      <c r="A865" s="14">
        <v>859</v>
      </c>
      <c r="B865" s="49"/>
      <c r="C865" s="60"/>
      <c r="D865" s="16"/>
      <c r="E865" s="24" t="s">
        <v>20</v>
      </c>
      <c r="F865" s="23" t="s">
        <v>21</v>
      </c>
      <c r="G865" s="77"/>
      <c r="H865" s="16"/>
    </row>
    <row r="866" spans="1:8" ht="15.75" customHeight="1" x14ac:dyDescent="0.25">
      <c r="A866" s="14">
        <v>860</v>
      </c>
      <c r="B866" s="18"/>
      <c r="C866" s="16"/>
      <c r="D866" s="44"/>
      <c r="E866" s="30" t="s">
        <v>20</v>
      </c>
      <c r="F866" s="17" t="s">
        <v>21</v>
      </c>
      <c r="G866" s="252"/>
      <c r="H866" s="16"/>
    </row>
    <row r="867" spans="1:8" ht="15" x14ac:dyDescent="0.25">
      <c r="A867" s="14">
        <v>861</v>
      </c>
      <c r="B867" s="18"/>
      <c r="C867" s="16"/>
      <c r="D867" s="52"/>
      <c r="E867" s="24" t="s">
        <v>20</v>
      </c>
      <c r="F867" s="23" t="s">
        <v>21</v>
      </c>
      <c r="G867" s="58"/>
      <c r="H867" s="16"/>
    </row>
    <row r="868" spans="1:8" ht="13.5" customHeight="1" x14ac:dyDescent="0.25">
      <c r="A868" s="14">
        <v>862</v>
      </c>
      <c r="B868" s="49"/>
      <c r="C868" s="55"/>
      <c r="D868" s="23"/>
      <c r="E868" s="30" t="s">
        <v>20</v>
      </c>
      <c r="F868" s="23" t="s">
        <v>21</v>
      </c>
      <c r="G868" s="222"/>
      <c r="H868" s="55"/>
    </row>
    <row r="869" spans="1:8" ht="16.5" customHeight="1" x14ac:dyDescent="0.25">
      <c r="A869" s="14">
        <v>863</v>
      </c>
      <c r="B869" s="49"/>
      <c r="C869" s="55"/>
      <c r="D869" s="16"/>
      <c r="E869" s="30" t="s">
        <v>20</v>
      </c>
      <c r="F869" s="23" t="s">
        <v>21</v>
      </c>
      <c r="G869" s="217"/>
      <c r="H869" s="55"/>
    </row>
    <row r="870" spans="1:8" ht="15" customHeight="1" x14ac:dyDescent="0.25">
      <c r="A870" s="14">
        <v>864</v>
      </c>
      <c r="B870" s="49"/>
      <c r="C870" s="55"/>
      <c r="D870" s="23"/>
      <c r="E870" s="30" t="s">
        <v>20</v>
      </c>
      <c r="F870" s="23" t="s">
        <v>21</v>
      </c>
      <c r="G870" s="217"/>
      <c r="H870" s="55"/>
    </row>
    <row r="871" spans="1:8" ht="14.25" customHeight="1" x14ac:dyDescent="0.25">
      <c r="A871" s="14">
        <v>865</v>
      </c>
      <c r="B871" s="18"/>
      <c r="C871" s="22"/>
      <c r="D871" s="16"/>
      <c r="E871" s="24" t="s">
        <v>20</v>
      </c>
      <c r="F871" s="23" t="s">
        <v>21</v>
      </c>
      <c r="G871" s="77"/>
      <c r="H871" s="16"/>
    </row>
    <row r="872" spans="1:8" ht="15" x14ac:dyDescent="0.25">
      <c r="A872" s="14">
        <v>866</v>
      </c>
      <c r="B872" s="18"/>
      <c r="C872" s="16"/>
      <c r="D872" s="23"/>
      <c r="E872" s="24" t="s">
        <v>20</v>
      </c>
      <c r="F872" s="23" t="s">
        <v>21</v>
      </c>
      <c r="G872" s="174"/>
      <c r="H872" s="16"/>
    </row>
    <row r="873" spans="1:8" ht="15.75" customHeight="1" x14ac:dyDescent="0.25">
      <c r="A873" s="14">
        <v>867</v>
      </c>
      <c r="B873" s="18"/>
      <c r="C873" s="16"/>
      <c r="D873" s="23"/>
      <c r="E873" s="24" t="s">
        <v>20</v>
      </c>
      <c r="F873" s="23" t="s">
        <v>21</v>
      </c>
      <c r="G873" s="77"/>
      <c r="H873" s="16"/>
    </row>
    <row r="874" spans="1:8" ht="15.75" customHeight="1" x14ac:dyDescent="0.25">
      <c r="A874" s="14">
        <v>868</v>
      </c>
      <c r="B874" s="42"/>
      <c r="C874" s="16"/>
      <c r="D874" s="23"/>
      <c r="E874" s="30" t="s">
        <v>20</v>
      </c>
      <c r="F874" s="17" t="s">
        <v>21</v>
      </c>
      <c r="G874" s="252"/>
      <c r="H874" s="16"/>
    </row>
    <row r="875" spans="1:8" ht="17.25" customHeight="1" x14ac:dyDescent="0.25">
      <c r="A875" s="14">
        <v>869</v>
      </c>
      <c r="B875" s="18"/>
      <c r="C875" s="16"/>
      <c r="D875" s="23"/>
      <c r="E875" s="24" t="s">
        <v>20</v>
      </c>
      <c r="F875" s="23" t="s">
        <v>21</v>
      </c>
      <c r="G875" s="77"/>
      <c r="H875" s="16"/>
    </row>
    <row r="876" spans="1:8" ht="15.75" customHeight="1" x14ac:dyDescent="0.25">
      <c r="A876" s="14">
        <v>870</v>
      </c>
      <c r="B876" s="49"/>
      <c r="C876" s="55"/>
      <c r="D876" s="23"/>
      <c r="E876" s="30" t="s">
        <v>20</v>
      </c>
      <c r="F876" s="23" t="s">
        <v>21</v>
      </c>
      <c r="G876" s="217"/>
      <c r="H876" s="55"/>
    </row>
    <row r="877" spans="1:8" ht="15" customHeight="1" x14ac:dyDescent="0.25">
      <c r="A877" s="14">
        <v>871</v>
      </c>
      <c r="B877" s="49"/>
      <c r="C877" s="55"/>
      <c r="D877" s="16"/>
      <c r="E877" s="30" t="s">
        <v>20</v>
      </c>
      <c r="F877" s="23" t="s">
        <v>21</v>
      </c>
      <c r="G877" s="217"/>
      <c r="H877" s="55"/>
    </row>
    <row r="878" spans="1:8" ht="15.75" customHeight="1" x14ac:dyDescent="0.25">
      <c r="A878" s="14">
        <v>872</v>
      </c>
      <c r="B878" s="49"/>
      <c r="C878" s="16"/>
      <c r="D878" s="16"/>
      <c r="E878" s="24" t="s">
        <v>20</v>
      </c>
      <c r="F878" s="23" t="s">
        <v>21</v>
      </c>
      <c r="G878" s="77"/>
      <c r="H878" s="16"/>
    </row>
    <row r="879" spans="1:8" ht="17.25" customHeight="1" x14ac:dyDescent="0.25">
      <c r="A879" s="14">
        <v>873</v>
      </c>
      <c r="B879" s="53"/>
      <c r="C879" s="64"/>
      <c r="D879" s="23"/>
      <c r="E879" s="24" t="s">
        <v>20</v>
      </c>
      <c r="F879" s="23" t="s">
        <v>21</v>
      </c>
      <c r="G879" s="29"/>
      <c r="H879" s="16"/>
    </row>
    <row r="880" spans="1:8" ht="15" x14ac:dyDescent="0.25">
      <c r="A880" s="14">
        <v>874</v>
      </c>
      <c r="B880" s="18"/>
      <c r="C880" s="16"/>
      <c r="D880" s="16"/>
      <c r="E880" s="24" t="s">
        <v>20</v>
      </c>
      <c r="F880" s="23" t="s">
        <v>21</v>
      </c>
      <c r="G880" s="58"/>
      <c r="H880" s="16"/>
    </row>
    <row r="881" spans="1:8" ht="15.75" customHeight="1" x14ac:dyDescent="0.25">
      <c r="A881" s="14">
        <v>875</v>
      </c>
      <c r="B881" s="49"/>
      <c r="C881" s="55"/>
      <c r="D881" s="16"/>
      <c r="E881" s="30" t="s">
        <v>20</v>
      </c>
      <c r="F881" s="23" t="s">
        <v>21</v>
      </c>
      <c r="G881" s="217"/>
      <c r="H881" s="55"/>
    </row>
    <row r="882" spans="1:8" ht="17.25" customHeight="1" x14ac:dyDescent="0.25">
      <c r="A882" s="14">
        <v>876</v>
      </c>
      <c r="B882" s="42"/>
      <c r="C882" s="43"/>
      <c r="D882" s="23"/>
      <c r="E882" s="24" t="s">
        <v>20</v>
      </c>
      <c r="F882" s="23" t="s">
        <v>21</v>
      </c>
      <c r="G882" s="77"/>
      <c r="H882" s="16"/>
    </row>
    <row r="883" spans="1:8" ht="15" x14ac:dyDescent="0.25">
      <c r="A883" s="14">
        <v>877</v>
      </c>
      <c r="B883" s="34"/>
      <c r="C883" s="43"/>
      <c r="D883" s="52"/>
      <c r="E883" s="24" t="s">
        <v>20</v>
      </c>
      <c r="F883" s="23" t="s">
        <v>21</v>
      </c>
      <c r="G883" s="161"/>
      <c r="H883" s="55"/>
    </row>
    <row r="884" spans="1:8" ht="15" x14ac:dyDescent="0.25">
      <c r="A884" s="14">
        <v>878</v>
      </c>
      <c r="B884" s="49"/>
      <c r="C884" s="81"/>
      <c r="D884" s="52"/>
      <c r="E884" s="24" t="s">
        <v>20</v>
      </c>
      <c r="F884" s="23" t="s">
        <v>21</v>
      </c>
      <c r="G884" s="161"/>
      <c r="H884" s="55"/>
    </row>
    <row r="885" spans="1:8" ht="17.25" customHeight="1" x14ac:dyDescent="0.25">
      <c r="A885" s="14">
        <v>879</v>
      </c>
      <c r="B885" s="42"/>
      <c r="C885" s="62"/>
      <c r="D885" s="16"/>
      <c r="E885" s="30" t="s">
        <v>20</v>
      </c>
      <c r="F885" s="17" t="s">
        <v>21</v>
      </c>
      <c r="G885" s="77"/>
      <c r="H885" s="16"/>
    </row>
    <row r="886" spans="1:8" ht="15" x14ac:dyDescent="0.25">
      <c r="A886" s="14">
        <v>880</v>
      </c>
      <c r="B886" s="18"/>
      <c r="C886" s="16"/>
      <c r="D886" s="23"/>
      <c r="E886" s="24" t="s">
        <v>20</v>
      </c>
      <c r="F886" s="23" t="s">
        <v>21</v>
      </c>
      <c r="G886" s="58"/>
      <c r="H886" s="16"/>
    </row>
    <row r="887" spans="1:8" ht="17.25" customHeight="1" x14ac:dyDescent="0.25">
      <c r="A887" s="14">
        <v>881</v>
      </c>
      <c r="B887" s="49"/>
      <c r="C887" s="55"/>
      <c r="D887" s="45"/>
      <c r="E887" s="30" t="s">
        <v>20</v>
      </c>
      <c r="F887" s="23" t="s">
        <v>21</v>
      </c>
      <c r="G887" s="222"/>
      <c r="H887" s="55"/>
    </row>
    <row r="888" spans="1:8" ht="17.25" customHeight="1" x14ac:dyDescent="0.25">
      <c r="A888" s="14">
        <v>882</v>
      </c>
      <c r="B888" s="50"/>
      <c r="C888" s="162"/>
      <c r="D888" s="23"/>
      <c r="E888" s="24" t="s">
        <v>20</v>
      </c>
      <c r="F888" s="23" t="s">
        <v>21</v>
      </c>
      <c r="G888" s="77"/>
      <c r="H888" s="162"/>
    </row>
    <row r="889" spans="1:8" ht="15" x14ac:dyDescent="0.25">
      <c r="A889" s="14">
        <v>883</v>
      </c>
      <c r="B889" s="218"/>
      <c r="C889" s="16"/>
      <c r="D889" s="16"/>
      <c r="E889" s="24" t="s">
        <v>20</v>
      </c>
      <c r="F889" s="23" t="s">
        <v>21</v>
      </c>
      <c r="G889" s="77"/>
      <c r="H889" s="16"/>
    </row>
    <row r="890" spans="1:8" ht="18.75" customHeight="1" x14ac:dyDescent="0.25">
      <c r="A890" s="14">
        <v>884</v>
      </c>
      <c r="B890" s="42"/>
      <c r="C890" s="16"/>
      <c r="D890" s="23"/>
      <c r="E890" s="30" t="s">
        <v>20</v>
      </c>
      <c r="F890" s="17" t="s">
        <v>21</v>
      </c>
      <c r="G890" s="252"/>
      <c r="H890" s="16"/>
    </row>
    <row r="891" spans="1:8" ht="16.5" customHeight="1" x14ac:dyDescent="0.25">
      <c r="A891" s="14">
        <v>885</v>
      </c>
      <c r="B891" s="166"/>
      <c r="C891" s="14"/>
      <c r="D891" s="16"/>
      <c r="E891" s="24" t="s">
        <v>20</v>
      </c>
      <c r="F891" s="23" t="s">
        <v>21</v>
      </c>
      <c r="G891" s="174"/>
      <c r="H891" s="16"/>
    </row>
    <row r="892" spans="1:8" ht="15" x14ac:dyDescent="0.25">
      <c r="A892" s="14">
        <v>886</v>
      </c>
      <c r="B892" s="18"/>
      <c r="C892" s="16"/>
      <c r="D892" s="23"/>
      <c r="E892" s="24" t="s">
        <v>20</v>
      </c>
      <c r="F892" s="23" t="s">
        <v>21</v>
      </c>
      <c r="G892" s="174"/>
      <c r="H892" s="16"/>
    </row>
    <row r="893" spans="1:8" ht="18" customHeight="1" x14ac:dyDescent="0.25">
      <c r="A893" s="14">
        <v>887</v>
      </c>
      <c r="B893" s="42"/>
      <c r="C893" s="16"/>
      <c r="D893" s="23"/>
      <c r="E893" s="30" t="s">
        <v>20</v>
      </c>
      <c r="F893" s="17" t="s">
        <v>21</v>
      </c>
      <c r="G893" s="252"/>
      <c r="H893" s="16"/>
    </row>
    <row r="894" spans="1:8" ht="15" customHeight="1" x14ac:dyDescent="0.25">
      <c r="A894" s="14">
        <v>888</v>
      </c>
      <c r="B894" s="42"/>
      <c r="C894" s="14"/>
      <c r="D894" s="16"/>
      <c r="E894" s="24" t="s">
        <v>20</v>
      </c>
      <c r="F894" s="23" t="s">
        <v>21</v>
      </c>
      <c r="G894" s="174"/>
      <c r="H894" s="16"/>
    </row>
    <row r="895" spans="1:8" ht="17.25" customHeight="1" x14ac:dyDescent="0.25">
      <c r="A895" s="14">
        <v>889</v>
      </c>
      <c r="B895" s="18"/>
      <c r="C895" s="60"/>
      <c r="D895" s="16"/>
      <c r="E895" s="24" t="s">
        <v>20</v>
      </c>
      <c r="F895" s="23" t="s">
        <v>21</v>
      </c>
      <c r="G895" s="77"/>
      <c r="H895" s="16"/>
    </row>
    <row r="896" spans="1:8" ht="15" x14ac:dyDescent="0.25">
      <c r="A896" s="14">
        <v>890</v>
      </c>
      <c r="B896" s="18"/>
      <c r="C896" s="16"/>
      <c r="D896" s="23"/>
      <c r="E896" s="24" t="s">
        <v>20</v>
      </c>
      <c r="F896" s="23" t="s">
        <v>21</v>
      </c>
      <c r="G896" s="58"/>
      <c r="H896" s="16"/>
    </row>
    <row r="897" spans="1:8" ht="15" x14ac:dyDescent="0.25">
      <c r="A897" s="14">
        <v>891</v>
      </c>
      <c r="B897" s="18"/>
      <c r="C897" s="16"/>
      <c r="D897" s="44"/>
      <c r="E897" s="24" t="s">
        <v>20</v>
      </c>
      <c r="F897" s="23" t="s">
        <v>21</v>
      </c>
      <c r="G897" s="174"/>
      <c r="H897" s="16"/>
    </row>
    <row r="898" spans="1:8" ht="14.25" customHeight="1" x14ac:dyDescent="0.25">
      <c r="A898" s="14">
        <v>892</v>
      </c>
      <c r="B898" s="18"/>
      <c r="C898" s="16"/>
      <c r="D898" s="23"/>
      <c r="E898" s="30" t="s">
        <v>20</v>
      </c>
      <c r="F898" s="17" t="s">
        <v>21</v>
      </c>
      <c r="G898" s="252"/>
      <c r="H898" s="16"/>
    </row>
    <row r="899" spans="1:8" ht="14.25" customHeight="1" x14ac:dyDescent="0.25">
      <c r="A899" s="14">
        <v>893</v>
      </c>
      <c r="B899" s="18"/>
      <c r="C899" s="16"/>
      <c r="D899" s="23"/>
      <c r="E899" s="24" t="s">
        <v>20</v>
      </c>
      <c r="F899" s="23" t="s">
        <v>21</v>
      </c>
      <c r="G899" s="77"/>
      <c r="H899" s="16"/>
    </row>
    <row r="900" spans="1:8" ht="17.25" customHeight="1" x14ac:dyDescent="0.25">
      <c r="A900" s="14">
        <v>894</v>
      </c>
      <c r="B900" s="18"/>
      <c r="C900" s="16"/>
      <c r="D900" s="23"/>
      <c r="E900" s="24" t="s">
        <v>20</v>
      </c>
      <c r="F900" s="23" t="s">
        <v>21</v>
      </c>
      <c r="G900" s="77"/>
      <c r="H900" s="16"/>
    </row>
    <row r="901" spans="1:8" ht="15" x14ac:dyDescent="0.25">
      <c r="A901" s="14">
        <v>895</v>
      </c>
      <c r="B901" s="56"/>
      <c r="C901" s="32"/>
      <c r="D901" s="16"/>
      <c r="E901" s="24" t="s">
        <v>20</v>
      </c>
      <c r="F901" s="23" t="s">
        <v>21</v>
      </c>
      <c r="G901" s="58"/>
      <c r="H901" s="16"/>
    </row>
    <row r="902" spans="1:8" ht="15.75" customHeight="1" x14ac:dyDescent="0.25">
      <c r="A902" s="14">
        <v>896</v>
      </c>
      <c r="B902" s="53"/>
      <c r="C902" s="64"/>
      <c r="D902" s="44"/>
      <c r="E902" s="30" t="s">
        <v>20</v>
      </c>
      <c r="F902" s="17" t="s">
        <v>21</v>
      </c>
      <c r="G902" s="77"/>
      <c r="H902" s="16"/>
    </row>
    <row r="903" spans="1:8" ht="18.75" customHeight="1" x14ac:dyDescent="0.25">
      <c r="A903" s="14">
        <v>897</v>
      </c>
      <c r="B903" s="18"/>
      <c r="C903" s="16"/>
      <c r="D903" s="23"/>
      <c r="E903" s="30" t="s">
        <v>20</v>
      </c>
      <c r="F903" s="23" t="s">
        <v>21</v>
      </c>
      <c r="G903" s="77"/>
      <c r="H903" s="16"/>
    </row>
    <row r="904" spans="1:8" ht="17.25" customHeight="1" x14ac:dyDescent="0.25">
      <c r="A904" s="14">
        <v>898</v>
      </c>
      <c r="B904" s="166"/>
      <c r="C904" s="14"/>
      <c r="D904" s="16"/>
      <c r="E904" s="24" t="s">
        <v>20</v>
      </c>
      <c r="F904" s="23" t="s">
        <v>21</v>
      </c>
      <c r="G904" s="174"/>
      <c r="H904" s="16"/>
    </row>
    <row r="905" spans="1:8" ht="17.25" customHeight="1" x14ac:dyDescent="0.25">
      <c r="A905" s="14">
        <v>899</v>
      </c>
      <c r="B905" s="86"/>
      <c r="C905" s="14"/>
      <c r="D905" s="16"/>
      <c r="E905" s="24" t="s">
        <v>20</v>
      </c>
      <c r="F905" s="23" t="s">
        <v>21</v>
      </c>
      <c r="G905" s="174"/>
      <c r="H905" s="16"/>
    </row>
    <row r="906" spans="1:8" ht="15" x14ac:dyDescent="0.25">
      <c r="A906" s="14">
        <v>900</v>
      </c>
      <c r="B906" s="18"/>
      <c r="C906" s="16"/>
      <c r="D906" s="23"/>
      <c r="E906" s="24" t="s">
        <v>20</v>
      </c>
      <c r="F906" s="23" t="s">
        <v>22</v>
      </c>
      <c r="G906" s="58"/>
      <c r="H906" s="16"/>
    </row>
    <row r="907" spans="1:8" ht="15" x14ac:dyDescent="0.25">
      <c r="A907" s="14">
        <v>901</v>
      </c>
      <c r="B907" s="42"/>
      <c r="C907" s="64"/>
      <c r="D907" s="23"/>
      <c r="E907" s="24" t="s">
        <v>20</v>
      </c>
      <c r="F907" s="23" t="s">
        <v>21</v>
      </c>
      <c r="G907" s="29"/>
      <c r="H907" s="16"/>
    </row>
    <row r="908" spans="1:8" ht="15" x14ac:dyDescent="0.25">
      <c r="A908" s="14">
        <v>902</v>
      </c>
      <c r="B908" s="18"/>
      <c r="C908" s="16"/>
      <c r="D908" s="23"/>
      <c r="E908" s="24" t="s">
        <v>20</v>
      </c>
      <c r="F908" s="23" t="s">
        <v>21</v>
      </c>
      <c r="G908" s="58"/>
      <c r="H908" s="16"/>
    </row>
    <row r="909" spans="1:8" ht="17.25" customHeight="1" x14ac:dyDescent="0.25">
      <c r="A909" s="14">
        <v>903</v>
      </c>
      <c r="B909" s="56"/>
      <c r="C909" s="40"/>
      <c r="D909" s="16"/>
      <c r="E909" s="24" t="s">
        <v>20</v>
      </c>
      <c r="F909" s="23" t="s">
        <v>21</v>
      </c>
      <c r="G909" s="77"/>
      <c r="H909" s="16"/>
    </row>
    <row r="910" spans="1:8" ht="18.75" customHeight="1" x14ac:dyDescent="0.25">
      <c r="A910" s="14">
        <v>904</v>
      </c>
      <c r="B910" s="18"/>
      <c r="C910" s="16"/>
      <c r="D910" s="16"/>
      <c r="E910" s="24" t="s">
        <v>20</v>
      </c>
      <c r="F910" s="23" t="s">
        <v>21</v>
      </c>
      <c r="G910" s="77"/>
      <c r="H910" s="16"/>
    </row>
    <row r="911" spans="1:8" ht="14.25" customHeight="1" x14ac:dyDescent="0.25">
      <c r="A911" s="14">
        <v>905</v>
      </c>
      <c r="B911" s="42"/>
      <c r="C911" s="14"/>
      <c r="D911" s="16"/>
      <c r="E911" s="24" t="s">
        <v>20</v>
      </c>
      <c r="F911" s="23" t="s">
        <v>21</v>
      </c>
      <c r="G911" s="174"/>
      <c r="H911" s="16"/>
    </row>
    <row r="912" spans="1:8" ht="18.75" customHeight="1" x14ac:dyDescent="0.25">
      <c r="A912" s="14">
        <v>906</v>
      </c>
      <c r="B912" s="56"/>
      <c r="C912" s="228"/>
      <c r="D912" s="16"/>
      <c r="E912" s="173" t="s">
        <v>20</v>
      </c>
      <c r="F912" s="210" t="s">
        <v>21</v>
      </c>
      <c r="G912" s="168"/>
      <c r="H912" s="32"/>
    </row>
    <row r="913" spans="1:8" ht="17.25" customHeight="1" x14ac:dyDescent="0.25">
      <c r="A913" s="14">
        <v>907</v>
      </c>
      <c r="B913" s="50"/>
      <c r="C913" s="60"/>
      <c r="D913" s="52"/>
      <c r="E913" s="24" t="s">
        <v>20</v>
      </c>
      <c r="F913" s="23" t="s">
        <v>21</v>
      </c>
      <c r="G913" s="77"/>
      <c r="H913" s="14"/>
    </row>
    <row r="914" spans="1:8" ht="15.75" customHeight="1" x14ac:dyDescent="0.25">
      <c r="A914" s="14">
        <v>908</v>
      </c>
      <c r="B914" s="18"/>
      <c r="C914" s="16"/>
      <c r="D914" s="23"/>
      <c r="E914" s="24" t="s">
        <v>20</v>
      </c>
      <c r="F914" s="23" t="s">
        <v>21</v>
      </c>
      <c r="G914" s="77"/>
      <c r="H914" s="16"/>
    </row>
    <row r="915" spans="1:8" ht="15.75" customHeight="1" x14ac:dyDescent="0.25">
      <c r="A915" s="14">
        <v>909</v>
      </c>
      <c r="B915" s="53"/>
      <c r="C915" s="64"/>
      <c r="D915" s="23"/>
      <c r="E915" s="24" t="s">
        <v>20</v>
      </c>
      <c r="F915" s="23" t="s">
        <v>21</v>
      </c>
      <c r="G915" s="29"/>
      <c r="H915" s="16"/>
    </row>
    <row r="916" spans="1:8" ht="17.25" customHeight="1" x14ac:dyDescent="0.25">
      <c r="A916" s="14">
        <v>910</v>
      </c>
      <c r="B916" s="18"/>
      <c r="C916" s="16"/>
      <c r="D916" s="23"/>
      <c r="E916" s="24" t="s">
        <v>20</v>
      </c>
      <c r="F916" s="23" t="s">
        <v>21</v>
      </c>
      <c r="G916" s="77"/>
      <c r="H916" s="16"/>
    </row>
    <row r="917" spans="1:8" ht="15" x14ac:dyDescent="0.25">
      <c r="A917" s="14">
        <v>911</v>
      </c>
      <c r="B917" s="18"/>
      <c r="C917" s="16"/>
      <c r="D917" s="23"/>
      <c r="E917" s="24" t="s">
        <v>20</v>
      </c>
      <c r="F917" s="23" t="s">
        <v>21</v>
      </c>
      <c r="G917" s="174"/>
      <c r="H917" s="16"/>
    </row>
    <row r="918" spans="1:8" ht="15" x14ac:dyDescent="0.25">
      <c r="A918" s="14">
        <v>912</v>
      </c>
      <c r="B918" s="18"/>
      <c r="C918" s="16"/>
      <c r="D918" s="16"/>
      <c r="E918" s="24" t="s">
        <v>20</v>
      </c>
      <c r="F918" s="23" t="s">
        <v>21</v>
      </c>
      <c r="G918" s="58"/>
      <c r="H918" s="16"/>
    </row>
    <row r="919" spans="1:8" ht="17.25" customHeight="1" x14ac:dyDescent="0.25">
      <c r="A919" s="14">
        <v>913</v>
      </c>
      <c r="B919" s="18"/>
      <c r="C919" s="16"/>
      <c r="D919" s="16"/>
      <c r="E919" s="24" t="s">
        <v>20</v>
      </c>
      <c r="F919" s="23" t="s">
        <v>21</v>
      </c>
      <c r="G919" s="77"/>
      <c r="H919" s="16"/>
    </row>
    <row r="920" spans="1:8" ht="15" customHeight="1" x14ac:dyDescent="0.25">
      <c r="A920" s="14">
        <v>914</v>
      </c>
      <c r="B920" s="18"/>
      <c r="C920" s="16"/>
      <c r="D920" s="16"/>
      <c r="E920" s="24" t="s">
        <v>20</v>
      </c>
      <c r="F920" s="23" t="s">
        <v>21</v>
      </c>
      <c r="G920" s="77"/>
      <c r="H920" s="16"/>
    </row>
    <row r="921" spans="1:8" ht="17.25" customHeight="1" x14ac:dyDescent="0.25">
      <c r="A921" s="14">
        <v>915</v>
      </c>
      <c r="B921" s="18"/>
      <c r="C921" s="60"/>
      <c r="D921" s="16"/>
      <c r="E921" s="24" t="s">
        <v>20</v>
      </c>
      <c r="F921" s="23" t="s">
        <v>21</v>
      </c>
      <c r="G921" s="77"/>
      <c r="H921" s="16"/>
    </row>
    <row r="922" spans="1:8" ht="15" x14ac:dyDescent="0.25">
      <c r="A922" s="14">
        <v>916</v>
      </c>
      <c r="B922" s="42"/>
      <c r="C922" s="64"/>
      <c r="D922" s="23"/>
      <c r="E922" s="24" t="s">
        <v>20</v>
      </c>
      <c r="F922" s="23" t="s">
        <v>21</v>
      </c>
      <c r="G922" s="29"/>
      <c r="H922" s="16"/>
    </row>
    <row r="923" spans="1:8" ht="17.25" customHeight="1" x14ac:dyDescent="0.25">
      <c r="A923" s="14">
        <v>917</v>
      </c>
      <c r="B923" s="86"/>
      <c r="C923" s="14"/>
      <c r="D923" s="16"/>
      <c r="E923" s="30" t="s">
        <v>20</v>
      </c>
      <c r="F923" s="23" t="s">
        <v>21</v>
      </c>
      <c r="G923" s="217"/>
      <c r="H923" s="55"/>
    </row>
    <row r="924" spans="1:8" ht="18" customHeight="1" x14ac:dyDescent="0.25">
      <c r="A924" s="14">
        <v>918</v>
      </c>
      <c r="B924" s="79"/>
      <c r="C924" s="22"/>
      <c r="D924" s="23"/>
      <c r="E924" s="24" t="s">
        <v>20</v>
      </c>
      <c r="F924" s="23" t="s">
        <v>21</v>
      </c>
      <c r="G924" s="77"/>
      <c r="H924" s="16"/>
    </row>
    <row r="925" spans="1:8" ht="16.5" customHeight="1" x14ac:dyDescent="0.25">
      <c r="A925" s="14">
        <v>919</v>
      </c>
      <c r="B925" s="56"/>
      <c r="C925" s="228"/>
      <c r="D925" s="16"/>
      <c r="E925" s="173" t="s">
        <v>20</v>
      </c>
      <c r="F925" s="210" t="s">
        <v>21</v>
      </c>
      <c r="G925" s="168"/>
      <c r="H925" s="32"/>
    </row>
    <row r="926" spans="1:8" ht="15" x14ac:dyDescent="0.25">
      <c r="A926" s="14">
        <v>920</v>
      </c>
      <c r="B926" s="218"/>
      <c r="C926" s="16"/>
      <c r="D926" s="16"/>
      <c r="E926" s="24" t="s">
        <v>20</v>
      </c>
      <c r="F926" s="23" t="s">
        <v>21</v>
      </c>
      <c r="G926" s="77"/>
      <c r="H926" s="16"/>
    </row>
    <row r="927" spans="1:8" ht="16.5" customHeight="1" x14ac:dyDescent="0.25">
      <c r="A927" s="14">
        <v>921</v>
      </c>
      <c r="B927" s="49"/>
      <c r="C927" s="16"/>
      <c r="D927" s="23"/>
      <c r="E927" s="24" t="s">
        <v>20</v>
      </c>
      <c r="F927" s="23" t="s">
        <v>21</v>
      </c>
      <c r="G927" s="77"/>
      <c r="H927" s="16"/>
    </row>
    <row r="928" spans="1:8" ht="17.25" customHeight="1" x14ac:dyDescent="0.25">
      <c r="A928" s="14">
        <v>922</v>
      </c>
      <c r="B928" s="42"/>
      <c r="C928" s="68"/>
      <c r="D928" s="16"/>
      <c r="E928" s="30" t="s">
        <v>20</v>
      </c>
      <c r="F928" s="17" t="s">
        <v>21</v>
      </c>
      <c r="G928" s="28"/>
      <c r="H928" s="67"/>
    </row>
    <row r="929" spans="1:8" ht="17.25" customHeight="1" x14ac:dyDescent="0.25">
      <c r="A929" s="14">
        <v>923</v>
      </c>
      <c r="B929" s="86"/>
      <c r="C929" s="14"/>
      <c r="D929" s="16"/>
      <c r="E929" s="24" t="s">
        <v>20</v>
      </c>
      <c r="F929" s="23" t="s">
        <v>21</v>
      </c>
      <c r="G929" s="174"/>
      <c r="H929" s="16"/>
    </row>
    <row r="930" spans="1:8" ht="15" x14ac:dyDescent="0.25">
      <c r="A930" s="14">
        <v>924</v>
      </c>
      <c r="B930" s="18"/>
      <c r="C930" s="16"/>
      <c r="D930" s="16"/>
      <c r="E930" s="24" t="s">
        <v>20</v>
      </c>
      <c r="F930" s="23" t="s">
        <v>21</v>
      </c>
      <c r="G930" s="58"/>
      <c r="H930" s="16"/>
    </row>
    <row r="931" spans="1:8" ht="15" x14ac:dyDescent="0.25">
      <c r="A931" s="14">
        <v>925</v>
      </c>
      <c r="B931" s="18"/>
      <c r="C931" s="16"/>
      <c r="D931" s="23"/>
      <c r="E931" s="24" t="s">
        <v>20</v>
      </c>
      <c r="F931" s="23" t="s">
        <v>21</v>
      </c>
      <c r="G931" s="58"/>
      <c r="H931" s="16"/>
    </row>
    <row r="932" spans="1:8" ht="15" x14ac:dyDescent="0.25">
      <c r="A932" s="14">
        <v>926</v>
      </c>
      <c r="B932" s="18"/>
      <c r="C932" s="16"/>
      <c r="D932" s="16"/>
      <c r="E932" s="24" t="s">
        <v>20</v>
      </c>
      <c r="F932" s="23" t="s">
        <v>21</v>
      </c>
      <c r="G932" s="58"/>
      <c r="H932" s="16"/>
    </row>
    <row r="933" spans="1:8" ht="15" x14ac:dyDescent="0.25">
      <c r="A933" s="14">
        <v>927</v>
      </c>
      <c r="B933" s="18"/>
      <c r="C933" s="16"/>
      <c r="D933" s="16"/>
      <c r="E933" s="24" t="s">
        <v>20</v>
      </c>
      <c r="F933" s="23" t="s">
        <v>21</v>
      </c>
      <c r="G933" s="58"/>
      <c r="H933" s="16"/>
    </row>
    <row r="934" spans="1:8" ht="17.25" customHeight="1" x14ac:dyDescent="0.25">
      <c r="A934" s="14">
        <v>928</v>
      </c>
      <c r="B934" s="79"/>
      <c r="C934" s="22"/>
      <c r="D934" s="23"/>
      <c r="E934" s="24" t="s">
        <v>20</v>
      </c>
      <c r="F934" s="23" t="s">
        <v>21</v>
      </c>
      <c r="G934" s="77"/>
      <c r="H934" s="16"/>
    </row>
    <row r="935" spans="1:8" ht="15" x14ac:dyDescent="0.25">
      <c r="A935" s="14">
        <v>929</v>
      </c>
      <c r="B935" s="18"/>
      <c r="C935" s="16"/>
      <c r="D935" s="16"/>
      <c r="E935" s="24" t="s">
        <v>20</v>
      </c>
      <c r="F935" s="23" t="s">
        <v>21</v>
      </c>
      <c r="G935" s="58"/>
      <c r="H935" s="16"/>
    </row>
    <row r="936" spans="1:8" ht="15" x14ac:dyDescent="0.25">
      <c r="A936" s="14">
        <v>930</v>
      </c>
      <c r="B936" s="218"/>
      <c r="C936" s="16"/>
      <c r="D936" s="16"/>
      <c r="E936" s="24" t="s">
        <v>20</v>
      </c>
      <c r="F936" s="23" t="s">
        <v>21</v>
      </c>
      <c r="G936" s="77"/>
      <c r="H936" s="16"/>
    </row>
    <row r="937" spans="1:8" ht="16.5" customHeight="1" x14ac:dyDescent="0.25">
      <c r="A937" s="14">
        <v>931</v>
      </c>
      <c r="B937" s="50"/>
      <c r="C937" s="14"/>
      <c r="D937" s="23"/>
      <c r="E937" s="24" t="s">
        <v>20</v>
      </c>
      <c r="F937" s="23" t="s">
        <v>21</v>
      </c>
      <c r="G937" s="77"/>
      <c r="H937" s="16"/>
    </row>
    <row r="938" spans="1:8" ht="17.25" customHeight="1" x14ac:dyDescent="0.25">
      <c r="A938" s="14">
        <v>932</v>
      </c>
      <c r="B938" s="56"/>
      <c r="C938" s="159"/>
      <c r="D938" s="23"/>
      <c r="E938" s="30" t="s">
        <v>20</v>
      </c>
      <c r="F938" s="23" t="s">
        <v>21</v>
      </c>
      <c r="G938" s="168"/>
      <c r="H938" s="32"/>
    </row>
    <row r="939" spans="1:8" ht="15" x14ac:dyDescent="0.25">
      <c r="A939" s="14">
        <v>933</v>
      </c>
      <c r="B939" s="218"/>
      <c r="C939" s="16"/>
      <c r="D939" s="16"/>
      <c r="E939" s="24" t="s">
        <v>20</v>
      </c>
      <c r="F939" s="23" t="s">
        <v>21</v>
      </c>
      <c r="G939" s="77"/>
      <c r="H939" s="16"/>
    </row>
    <row r="940" spans="1:8" ht="15" x14ac:dyDescent="0.25">
      <c r="A940" s="14">
        <v>934</v>
      </c>
      <c r="B940" s="218"/>
      <c r="C940" s="16"/>
      <c r="D940" s="16"/>
      <c r="E940" s="24" t="s">
        <v>20</v>
      </c>
      <c r="F940" s="23" t="s">
        <v>21</v>
      </c>
      <c r="G940" s="77"/>
      <c r="H940" s="16"/>
    </row>
    <row r="941" spans="1:8" ht="15" x14ac:dyDescent="0.25">
      <c r="A941" s="14">
        <v>935</v>
      </c>
      <c r="B941" s="18"/>
      <c r="C941" s="16"/>
      <c r="D941" s="16"/>
      <c r="E941" s="24" t="s">
        <v>20</v>
      </c>
      <c r="F941" s="23" t="s">
        <v>21</v>
      </c>
      <c r="G941" s="58"/>
      <c r="H941" s="16"/>
    </row>
    <row r="942" spans="1:8" ht="16.5" customHeight="1" x14ac:dyDescent="0.25">
      <c r="A942" s="14">
        <v>936</v>
      </c>
      <c r="B942" s="18"/>
      <c r="C942" s="16"/>
      <c r="D942" s="23"/>
      <c r="E942" s="30" t="s">
        <v>20</v>
      </c>
      <c r="F942" s="17" t="s">
        <v>21</v>
      </c>
      <c r="G942" s="252"/>
      <c r="H942" s="16"/>
    </row>
    <row r="943" spans="1:8" ht="16.5" customHeight="1" x14ac:dyDescent="0.25">
      <c r="A943" s="14">
        <v>937</v>
      </c>
      <c r="B943" s="49"/>
      <c r="C943" s="55"/>
      <c r="D943" s="23"/>
      <c r="E943" s="30" t="s">
        <v>20</v>
      </c>
      <c r="F943" s="23" t="s">
        <v>21</v>
      </c>
      <c r="G943" s="222"/>
      <c r="H943" s="55"/>
    </row>
    <row r="944" spans="1:8" ht="17.25" customHeight="1" x14ac:dyDescent="0.25">
      <c r="A944" s="14">
        <v>938</v>
      </c>
      <c r="B944" s="49"/>
      <c r="C944" s="16"/>
      <c r="D944" s="23"/>
      <c r="E944" s="24" t="s">
        <v>20</v>
      </c>
      <c r="F944" s="23" t="s">
        <v>21</v>
      </c>
      <c r="G944" s="77"/>
      <c r="H944" s="16"/>
    </row>
    <row r="945" spans="1:8" ht="15" x14ac:dyDescent="0.25">
      <c r="A945" s="14">
        <v>939</v>
      </c>
      <c r="B945" s="18"/>
      <c r="C945" s="16"/>
      <c r="D945" s="23"/>
      <c r="E945" s="24" t="s">
        <v>20</v>
      </c>
      <c r="F945" s="23" t="s">
        <v>21</v>
      </c>
      <c r="G945" s="174"/>
      <c r="H945" s="16"/>
    </row>
    <row r="946" spans="1:8" ht="15" x14ac:dyDescent="0.25">
      <c r="A946" s="14">
        <v>940</v>
      </c>
      <c r="B946" s="18"/>
      <c r="C946" s="16"/>
      <c r="D946" s="23"/>
      <c r="E946" s="24" t="s">
        <v>20</v>
      </c>
      <c r="F946" s="23" t="s">
        <v>21</v>
      </c>
      <c r="G946" s="58"/>
      <c r="H946" s="16"/>
    </row>
    <row r="947" spans="1:8" ht="17.25" customHeight="1" x14ac:dyDescent="0.25">
      <c r="A947" s="14">
        <v>941</v>
      </c>
      <c r="B947" s="49"/>
      <c r="C947" s="16"/>
      <c r="D947" s="23"/>
      <c r="E947" s="24" t="s">
        <v>20</v>
      </c>
      <c r="F947" s="23" t="s">
        <v>21</v>
      </c>
      <c r="G947" s="77"/>
      <c r="H947" s="16"/>
    </row>
    <row r="948" spans="1:8" ht="15.75" customHeight="1" x14ac:dyDescent="0.25">
      <c r="A948" s="14">
        <v>942</v>
      </c>
      <c r="B948" s="49"/>
      <c r="C948" s="16"/>
      <c r="D948" s="23"/>
      <c r="E948" s="24" t="s">
        <v>20</v>
      </c>
      <c r="F948" s="23" t="s">
        <v>21</v>
      </c>
      <c r="G948" s="77"/>
      <c r="H948" s="16"/>
    </row>
    <row r="949" spans="1:8" ht="15.75" customHeight="1" x14ac:dyDescent="0.25">
      <c r="A949" s="14">
        <v>943</v>
      </c>
      <c r="B949" s="53"/>
      <c r="C949" s="64"/>
      <c r="D949" s="16"/>
      <c r="E949" s="30" t="s">
        <v>20</v>
      </c>
      <c r="F949" s="17" t="s">
        <v>21</v>
      </c>
      <c r="G949" s="77"/>
      <c r="H949" s="32"/>
    </row>
    <row r="950" spans="1:8" ht="16.5" customHeight="1" x14ac:dyDescent="0.25">
      <c r="A950" s="14">
        <v>944</v>
      </c>
      <c r="B950" s="49"/>
      <c r="C950" s="16"/>
      <c r="D950" s="23"/>
      <c r="E950" s="24" t="s">
        <v>20</v>
      </c>
      <c r="F950" s="23" t="s">
        <v>21</v>
      </c>
      <c r="G950" s="77"/>
      <c r="H950" s="16"/>
    </row>
    <row r="951" spans="1:8" ht="17.25" customHeight="1" x14ac:dyDescent="0.25">
      <c r="A951" s="14">
        <v>945</v>
      </c>
      <c r="B951" s="53"/>
      <c r="C951" s="64"/>
      <c r="D951" s="23"/>
      <c r="E951" s="30" t="s">
        <v>20</v>
      </c>
      <c r="F951" s="17" t="s">
        <v>21</v>
      </c>
      <c r="G951" s="77"/>
      <c r="H951" s="16"/>
    </row>
    <row r="952" spans="1:8" ht="16.5" customHeight="1" x14ac:dyDescent="0.25">
      <c r="A952" s="14">
        <v>946</v>
      </c>
      <c r="B952" s="18"/>
      <c r="C952" s="16"/>
      <c r="D952" s="23"/>
      <c r="E952" s="24" t="s">
        <v>20</v>
      </c>
      <c r="F952" s="23" t="s">
        <v>21</v>
      </c>
      <c r="G952" s="77"/>
      <c r="H952" s="16"/>
    </row>
    <row r="953" spans="1:8" ht="15" x14ac:dyDescent="0.25">
      <c r="A953" s="14">
        <v>947</v>
      </c>
      <c r="B953" s="18"/>
      <c r="C953" s="16"/>
      <c r="D953" s="23"/>
      <c r="E953" s="24" t="s">
        <v>20</v>
      </c>
      <c r="F953" s="23" t="s">
        <v>21</v>
      </c>
      <c r="G953" s="58"/>
      <c r="H953" s="16"/>
    </row>
    <row r="954" spans="1:8" ht="15" x14ac:dyDescent="0.25">
      <c r="A954" s="14">
        <v>948</v>
      </c>
      <c r="B954" s="18"/>
      <c r="C954" s="16"/>
      <c r="D954" s="23"/>
      <c r="E954" s="24" t="s">
        <v>20</v>
      </c>
      <c r="F954" s="23" t="s">
        <v>21</v>
      </c>
      <c r="G954" s="58"/>
      <c r="H954" s="16"/>
    </row>
    <row r="955" spans="1:8" ht="15" x14ac:dyDescent="0.25">
      <c r="A955" s="14">
        <v>949</v>
      </c>
      <c r="B955" s="18"/>
      <c r="C955" s="16"/>
      <c r="D955" s="23"/>
      <c r="E955" s="24" t="s">
        <v>20</v>
      </c>
      <c r="F955" s="23" t="s">
        <v>21</v>
      </c>
      <c r="G955" s="58"/>
      <c r="H955" s="16"/>
    </row>
    <row r="956" spans="1:8" ht="15" x14ac:dyDescent="0.25">
      <c r="A956" s="14">
        <v>950</v>
      </c>
      <c r="B956" s="18"/>
      <c r="C956" s="16"/>
      <c r="D956" s="23"/>
      <c r="E956" s="24" t="s">
        <v>20</v>
      </c>
      <c r="F956" s="23" t="s">
        <v>21</v>
      </c>
      <c r="G956" s="58"/>
      <c r="H956" s="16"/>
    </row>
    <row r="957" spans="1:8" ht="18" customHeight="1" x14ac:dyDescent="0.25">
      <c r="A957" s="14">
        <v>951</v>
      </c>
      <c r="B957" s="50"/>
      <c r="C957" s="22"/>
      <c r="D957" s="23"/>
      <c r="E957" s="24" t="s">
        <v>20</v>
      </c>
      <c r="F957" s="23" t="s">
        <v>21</v>
      </c>
      <c r="G957" s="77"/>
      <c r="H957" s="14"/>
    </row>
    <row r="958" spans="1:8" ht="16.5" customHeight="1" x14ac:dyDescent="0.25">
      <c r="A958" s="14">
        <v>952</v>
      </c>
      <c r="B958" s="49"/>
      <c r="C958" s="55"/>
      <c r="D958" s="23"/>
      <c r="E958" s="30" t="s">
        <v>20</v>
      </c>
      <c r="F958" s="23" t="s">
        <v>21</v>
      </c>
      <c r="G958" s="217"/>
      <c r="H958" s="55"/>
    </row>
    <row r="959" spans="1:8" ht="15" x14ac:dyDescent="0.25">
      <c r="A959" s="14">
        <v>953</v>
      </c>
      <c r="B959" s="42"/>
      <c r="C959" s="62"/>
      <c r="D959" s="16"/>
      <c r="E959" s="24" t="s">
        <v>20</v>
      </c>
      <c r="F959" s="23" t="s">
        <v>21</v>
      </c>
      <c r="G959" s="58"/>
      <c r="H959" s="55"/>
    </row>
    <row r="960" spans="1:8" ht="17.25" customHeight="1" x14ac:dyDescent="0.25">
      <c r="A960" s="14">
        <v>954</v>
      </c>
      <c r="B960" s="170"/>
      <c r="C960" s="55"/>
      <c r="D960" s="23"/>
      <c r="E960" s="30" t="s">
        <v>20</v>
      </c>
      <c r="F960" s="23" t="s">
        <v>21</v>
      </c>
      <c r="G960" s="217"/>
      <c r="H960" s="55"/>
    </row>
    <row r="961" spans="1:8" ht="15" x14ac:dyDescent="0.25">
      <c r="A961" s="14">
        <v>955</v>
      </c>
      <c r="B961" s="18"/>
      <c r="C961" s="16"/>
      <c r="D961" s="16"/>
      <c r="E961" s="24" t="s">
        <v>20</v>
      </c>
      <c r="F961" s="23" t="s">
        <v>21</v>
      </c>
      <c r="G961" s="58"/>
      <c r="H961" s="16"/>
    </row>
    <row r="962" spans="1:8" ht="15" x14ac:dyDescent="0.25">
      <c r="A962" s="14">
        <v>956</v>
      </c>
      <c r="B962" s="18"/>
      <c r="C962" s="16"/>
      <c r="D962" s="16"/>
      <c r="E962" s="24" t="s">
        <v>20</v>
      </c>
      <c r="F962" s="23" t="s">
        <v>21</v>
      </c>
      <c r="G962" s="58"/>
      <c r="H962" s="16"/>
    </row>
    <row r="963" spans="1:8" ht="15" x14ac:dyDescent="0.25">
      <c r="A963" s="14">
        <v>957</v>
      </c>
      <c r="B963" s="18"/>
      <c r="C963" s="16"/>
      <c r="D963" s="16"/>
      <c r="E963" s="24" t="s">
        <v>20</v>
      </c>
      <c r="F963" s="23" t="s">
        <v>21</v>
      </c>
      <c r="G963" s="58"/>
      <c r="H963" s="16"/>
    </row>
    <row r="964" spans="1:8" ht="15" x14ac:dyDescent="0.25">
      <c r="A964" s="14">
        <v>958</v>
      </c>
      <c r="B964" s="18"/>
      <c r="C964" s="16"/>
      <c r="D964" s="16"/>
      <c r="E964" s="24" t="s">
        <v>20</v>
      </c>
      <c r="F964" s="23" t="s">
        <v>21</v>
      </c>
      <c r="G964" s="58"/>
      <c r="H964" s="16"/>
    </row>
    <row r="965" spans="1:8" ht="15" x14ac:dyDescent="0.25">
      <c r="A965" s="14">
        <v>959</v>
      </c>
      <c r="B965" s="18"/>
      <c r="C965" s="16"/>
      <c r="D965" s="23"/>
      <c r="E965" s="24" t="s">
        <v>20</v>
      </c>
      <c r="F965" s="23" t="s">
        <v>21</v>
      </c>
      <c r="G965" s="29"/>
      <c r="H965" s="16"/>
    </row>
    <row r="966" spans="1:8" ht="14.25" customHeight="1" x14ac:dyDescent="0.25">
      <c r="A966" s="14">
        <v>960</v>
      </c>
      <c r="B966" s="50"/>
      <c r="C966" s="65"/>
      <c r="D966" s="16"/>
      <c r="E966" s="30" t="s">
        <v>20</v>
      </c>
      <c r="F966" s="17" t="s">
        <v>21</v>
      </c>
      <c r="G966" s="233"/>
      <c r="H966" s="67"/>
    </row>
    <row r="967" spans="1:8" ht="16.5" customHeight="1" x14ac:dyDescent="0.25">
      <c r="A967" s="14">
        <v>961</v>
      </c>
      <c r="B967" s="48"/>
      <c r="C967" s="22"/>
      <c r="D967" s="23"/>
      <c r="E967" s="24" t="s">
        <v>20</v>
      </c>
      <c r="F967" s="23" t="s">
        <v>21</v>
      </c>
      <c r="G967" s="77"/>
      <c r="H967" s="16"/>
    </row>
    <row r="968" spans="1:8" ht="15" x14ac:dyDescent="0.25">
      <c r="A968" s="14">
        <v>962</v>
      </c>
      <c r="B968" s="18"/>
      <c r="C968" s="16"/>
      <c r="D968" s="16"/>
      <c r="E968" s="24" t="s">
        <v>20</v>
      </c>
      <c r="F968" s="23" t="s">
        <v>21</v>
      </c>
      <c r="G968" s="58"/>
      <c r="H968" s="16"/>
    </row>
    <row r="969" spans="1:8" ht="15" x14ac:dyDescent="0.25">
      <c r="A969" s="14">
        <v>963</v>
      </c>
      <c r="B969" s="18"/>
      <c r="C969" s="16"/>
      <c r="D969" s="23"/>
      <c r="E969" s="24" t="s">
        <v>20</v>
      </c>
      <c r="F969" s="23" t="s">
        <v>21</v>
      </c>
      <c r="G969" s="58"/>
      <c r="H969" s="16"/>
    </row>
    <row r="970" spans="1:8" ht="18" customHeight="1" x14ac:dyDescent="0.25">
      <c r="A970" s="14">
        <v>964</v>
      </c>
      <c r="B970" s="18"/>
      <c r="C970" s="16"/>
      <c r="D970" s="23"/>
      <c r="E970" s="24" t="s">
        <v>20</v>
      </c>
      <c r="F970" s="23" t="s">
        <v>21</v>
      </c>
      <c r="G970" s="77"/>
      <c r="H970" s="16"/>
    </row>
    <row r="971" spans="1:8" ht="18" customHeight="1" x14ac:dyDescent="0.25">
      <c r="A971" s="14">
        <v>965</v>
      </c>
      <c r="B971" s="53"/>
      <c r="C971" s="64"/>
      <c r="D971" s="23"/>
      <c r="E971" s="24" t="s">
        <v>20</v>
      </c>
      <c r="F971" s="23" t="s">
        <v>21</v>
      </c>
      <c r="G971" s="29"/>
      <c r="H971" s="32"/>
    </row>
    <row r="972" spans="1:8" ht="15" customHeight="1" x14ac:dyDescent="0.25">
      <c r="A972" s="14">
        <v>966</v>
      </c>
      <c r="B972" s="169"/>
      <c r="C972" s="32"/>
      <c r="D972" s="23"/>
      <c r="E972" s="24" t="s">
        <v>20</v>
      </c>
      <c r="F972" s="23" t="s">
        <v>21</v>
      </c>
      <c r="G972" s="77"/>
      <c r="H972" s="16"/>
    </row>
    <row r="973" spans="1:8" ht="12.75" customHeight="1" x14ac:dyDescent="0.25">
      <c r="A973" s="14">
        <v>967</v>
      </c>
      <c r="B973" s="18"/>
      <c r="C973" s="16"/>
      <c r="D973" s="52"/>
      <c r="E973" s="24" t="s">
        <v>20</v>
      </c>
      <c r="F973" s="23" t="s">
        <v>21</v>
      </c>
      <c r="G973" s="58"/>
      <c r="H973" s="16"/>
    </row>
    <row r="974" spans="1:8" ht="17.25" customHeight="1" x14ac:dyDescent="0.25">
      <c r="A974" s="14">
        <v>968</v>
      </c>
      <c r="B974" s="42"/>
      <c r="C974" s="43"/>
      <c r="D974" s="44"/>
      <c r="E974" s="24" t="s">
        <v>20</v>
      </c>
      <c r="F974" s="23" t="s">
        <v>21</v>
      </c>
      <c r="G974" s="77"/>
      <c r="H974" s="16"/>
    </row>
    <row r="975" spans="1:8" ht="15" x14ac:dyDescent="0.25">
      <c r="A975" s="14">
        <v>969</v>
      </c>
      <c r="B975" s="18"/>
      <c r="C975" s="16"/>
      <c r="D975" s="23"/>
      <c r="E975" s="24" t="s">
        <v>20</v>
      </c>
      <c r="F975" s="23" t="s">
        <v>21</v>
      </c>
      <c r="G975" s="58"/>
      <c r="H975" s="16"/>
    </row>
    <row r="976" spans="1:8" ht="15" x14ac:dyDescent="0.25">
      <c r="A976" s="14">
        <v>970</v>
      </c>
      <c r="B976" s="18"/>
      <c r="C976" s="16"/>
      <c r="D976" s="23"/>
      <c r="E976" s="24" t="s">
        <v>20</v>
      </c>
      <c r="F976" s="23" t="s">
        <v>21</v>
      </c>
      <c r="G976" s="58"/>
      <c r="H976" s="16"/>
    </row>
    <row r="977" spans="1:8" ht="15" x14ac:dyDescent="0.25">
      <c r="A977" s="14">
        <v>971</v>
      </c>
      <c r="B977" s="18"/>
      <c r="C977" s="16"/>
      <c r="D977" s="23"/>
      <c r="E977" s="24" t="s">
        <v>20</v>
      </c>
      <c r="F977" s="23" t="s">
        <v>21</v>
      </c>
      <c r="G977" s="58"/>
      <c r="H977" s="16"/>
    </row>
    <row r="978" spans="1:8" ht="15" x14ac:dyDescent="0.25">
      <c r="A978" s="14">
        <v>972</v>
      </c>
      <c r="B978" s="18"/>
      <c r="C978" s="16"/>
      <c r="D978" s="16"/>
      <c r="E978" s="24" t="s">
        <v>20</v>
      </c>
      <c r="F978" s="23" t="s">
        <v>21</v>
      </c>
      <c r="G978" s="58"/>
      <c r="H978" s="16"/>
    </row>
    <row r="979" spans="1:8" ht="15" x14ac:dyDescent="0.25">
      <c r="A979" s="14">
        <v>973</v>
      </c>
      <c r="B979" s="18"/>
      <c r="C979" s="16"/>
      <c r="D979" s="23"/>
      <c r="E979" s="24" t="s">
        <v>20</v>
      </c>
      <c r="F979" s="23" t="s">
        <v>21</v>
      </c>
      <c r="G979" s="29"/>
      <c r="H979" s="16"/>
    </row>
    <row r="980" spans="1:8" ht="15" x14ac:dyDescent="0.25">
      <c r="A980" s="14">
        <v>974</v>
      </c>
      <c r="B980" s="18"/>
      <c r="C980" s="16"/>
      <c r="D980" s="23"/>
      <c r="E980" s="24" t="s">
        <v>20</v>
      </c>
      <c r="F980" s="23" t="s">
        <v>21</v>
      </c>
      <c r="G980" s="174"/>
      <c r="H980" s="16"/>
    </row>
    <row r="981" spans="1:8" ht="15.75" customHeight="1" x14ac:dyDescent="0.25">
      <c r="A981" s="14">
        <v>975</v>
      </c>
      <c r="B981" s="49"/>
      <c r="C981" s="55"/>
      <c r="D981" s="23"/>
      <c r="E981" s="30" t="s">
        <v>20</v>
      </c>
      <c r="F981" s="23" t="s">
        <v>21</v>
      </c>
      <c r="G981" s="217"/>
      <c r="H981" s="55"/>
    </row>
    <row r="982" spans="1:8" ht="18" customHeight="1" x14ac:dyDescent="0.25">
      <c r="A982" s="14">
        <v>976</v>
      </c>
      <c r="B982" s="49"/>
      <c r="C982" s="55"/>
      <c r="D982" s="23"/>
      <c r="E982" s="30" t="s">
        <v>20</v>
      </c>
      <c r="F982" s="23" t="s">
        <v>21</v>
      </c>
      <c r="G982" s="222"/>
      <c r="H982" s="55"/>
    </row>
    <row r="983" spans="1:8" ht="15" customHeight="1" x14ac:dyDescent="0.25">
      <c r="A983" s="14">
        <v>977</v>
      </c>
      <c r="B983" s="49"/>
      <c r="C983" s="16"/>
      <c r="D983" s="16"/>
      <c r="E983" s="24" t="s">
        <v>20</v>
      </c>
      <c r="F983" s="23" t="s">
        <v>21</v>
      </c>
      <c r="G983" s="30"/>
      <c r="H983" s="16"/>
    </row>
    <row r="984" spans="1:8" ht="16.5" customHeight="1" x14ac:dyDescent="0.25">
      <c r="A984" s="14">
        <v>978</v>
      </c>
      <c r="B984" s="56"/>
      <c r="C984" s="40"/>
      <c r="D984" s="23"/>
      <c r="E984" s="24" t="s">
        <v>20</v>
      </c>
      <c r="F984" s="23" t="s">
        <v>21</v>
      </c>
      <c r="G984" s="30"/>
      <c r="H984" s="16"/>
    </row>
    <row r="985" spans="1:8" ht="15.75" x14ac:dyDescent="0.25">
      <c r="A985" s="14">
        <v>979</v>
      </c>
      <c r="B985" s="103"/>
      <c r="C985" s="106"/>
      <c r="D985" s="54"/>
      <c r="E985" s="24" t="s">
        <v>20</v>
      </c>
      <c r="F985" s="23" t="s">
        <v>21</v>
      </c>
      <c r="G985" s="118"/>
      <c r="H985" s="106"/>
    </row>
    <row r="986" spans="1:8" ht="15.75" x14ac:dyDescent="0.25">
      <c r="A986" s="14">
        <v>980</v>
      </c>
      <c r="B986" s="128"/>
      <c r="C986" s="106"/>
      <c r="D986" s="54"/>
      <c r="E986" s="24" t="s">
        <v>20</v>
      </c>
      <c r="F986" s="23" t="s">
        <v>21</v>
      </c>
      <c r="G986" s="118"/>
      <c r="H986" s="123"/>
    </row>
    <row r="987" spans="1:8" ht="15.75" x14ac:dyDescent="0.25">
      <c r="A987" s="14">
        <v>981</v>
      </c>
      <c r="B987" s="128"/>
      <c r="C987" s="106"/>
      <c r="D987" s="54"/>
      <c r="E987" s="24" t="s">
        <v>20</v>
      </c>
      <c r="F987" s="23" t="s">
        <v>21</v>
      </c>
      <c r="G987" s="118"/>
      <c r="H987" s="123"/>
    </row>
    <row r="988" spans="1:8" ht="15.75" x14ac:dyDescent="0.25">
      <c r="A988" s="14">
        <v>982</v>
      </c>
      <c r="B988" s="128"/>
      <c r="C988" s="106"/>
      <c r="D988" s="16"/>
      <c r="E988" s="24" t="s">
        <v>20</v>
      </c>
      <c r="F988" s="23" t="s">
        <v>21</v>
      </c>
      <c r="G988" s="118"/>
      <c r="H988" s="123"/>
    </row>
    <row r="989" spans="1:8" ht="18.75" customHeight="1" x14ac:dyDescent="0.25">
      <c r="A989" s="14">
        <v>983</v>
      </c>
      <c r="B989" s="128"/>
      <c r="C989" s="106"/>
      <c r="D989" s="16"/>
      <c r="E989" s="24" t="s">
        <v>20</v>
      </c>
      <c r="F989" s="23" t="s">
        <v>21</v>
      </c>
      <c r="G989" s="118"/>
      <c r="H989" s="123"/>
    </row>
    <row r="990" spans="1:8" ht="15" customHeight="1" x14ac:dyDescent="0.25">
      <c r="A990" s="14">
        <v>984</v>
      </c>
      <c r="B990" s="128"/>
      <c r="C990" s="113"/>
      <c r="D990" s="54"/>
      <c r="E990" s="24" t="s">
        <v>20</v>
      </c>
      <c r="F990" s="23" t="s">
        <v>21</v>
      </c>
      <c r="G990" s="99"/>
      <c r="H990" s="106"/>
    </row>
    <row r="991" spans="1:8" ht="16.5" customHeight="1" x14ac:dyDescent="0.25">
      <c r="A991" s="14">
        <v>985</v>
      </c>
      <c r="B991" s="128"/>
      <c r="C991" s="106"/>
      <c r="D991" s="16"/>
      <c r="E991" s="24" t="s">
        <v>20</v>
      </c>
      <c r="F991" s="23" t="s">
        <v>21</v>
      </c>
      <c r="G991" s="99"/>
      <c r="H991" s="123"/>
    </row>
    <row r="992" spans="1:8" ht="18.75" customHeight="1" x14ac:dyDescent="0.25">
      <c r="A992" s="14">
        <v>986</v>
      </c>
      <c r="B992" s="103"/>
      <c r="C992" s="107"/>
      <c r="D992" s="54"/>
      <c r="E992" s="24" t="s">
        <v>20</v>
      </c>
      <c r="F992" s="23" t="s">
        <v>21</v>
      </c>
      <c r="G992" s="110"/>
      <c r="H992" s="55"/>
    </row>
    <row r="993" spans="1:8" ht="18" customHeight="1" x14ac:dyDescent="0.25">
      <c r="A993" s="14">
        <v>987</v>
      </c>
      <c r="B993" s="111"/>
      <c r="C993" s="116"/>
      <c r="D993" s="54"/>
      <c r="E993" s="24" t="s">
        <v>20</v>
      </c>
      <c r="F993" s="23" t="s">
        <v>21</v>
      </c>
      <c r="G993" s="118"/>
      <c r="H993" s="55"/>
    </row>
    <row r="994" spans="1:8" ht="18.75" customHeight="1" x14ac:dyDescent="0.25">
      <c r="A994" s="14">
        <v>988</v>
      </c>
      <c r="B994" s="182"/>
      <c r="C994" s="99"/>
      <c r="D994" s="54"/>
      <c r="E994" s="24" t="s">
        <v>20</v>
      </c>
      <c r="F994" s="23" t="s">
        <v>21</v>
      </c>
      <c r="G994" s="110"/>
      <c r="H994" s="55"/>
    </row>
    <row r="995" spans="1:8" ht="18.75" customHeight="1" x14ac:dyDescent="0.25">
      <c r="A995" s="14">
        <v>989</v>
      </c>
      <c r="B995" s="104"/>
      <c r="C995" s="116"/>
      <c r="D995" s="16"/>
      <c r="E995" s="24" t="s">
        <v>20</v>
      </c>
      <c r="F995" s="23" t="s">
        <v>21</v>
      </c>
      <c r="G995" s="25"/>
      <c r="H995" s="55"/>
    </row>
    <row r="996" spans="1:8" ht="19.5" customHeight="1" x14ac:dyDescent="0.25">
      <c r="A996" s="14">
        <v>990</v>
      </c>
      <c r="B996" s="223"/>
      <c r="C996" s="115"/>
      <c r="D996" s="16"/>
      <c r="E996" s="24" t="s">
        <v>20</v>
      </c>
      <c r="F996" s="23" t="s">
        <v>21</v>
      </c>
      <c r="G996" s="25"/>
      <c r="H996" s="55"/>
    </row>
    <row r="997" spans="1:8" ht="18.75" customHeight="1" x14ac:dyDescent="0.25">
      <c r="A997" s="14">
        <v>991</v>
      </c>
      <c r="B997" s="143"/>
      <c r="C997" s="99"/>
      <c r="D997" s="54"/>
      <c r="E997" s="24" t="s">
        <v>20</v>
      </c>
      <c r="F997" s="23" t="s">
        <v>21</v>
      </c>
      <c r="G997" s="25"/>
      <c r="H997" s="55"/>
    </row>
    <row r="998" spans="1:8" ht="14.25" customHeight="1" x14ac:dyDescent="0.25">
      <c r="A998" s="14">
        <v>992</v>
      </c>
      <c r="B998" s="103"/>
      <c r="C998" s="99"/>
      <c r="D998" s="16"/>
      <c r="E998" s="24" t="s">
        <v>20</v>
      </c>
      <c r="F998" s="23" t="s">
        <v>21</v>
      </c>
      <c r="G998" s="99"/>
      <c r="H998" s="55"/>
    </row>
    <row r="999" spans="1:8" ht="15.75" customHeight="1" x14ac:dyDescent="0.25">
      <c r="A999" s="14">
        <v>993</v>
      </c>
      <c r="B999" s="103"/>
      <c r="C999" s="99"/>
      <c r="D999" s="54"/>
      <c r="E999" s="24" t="s">
        <v>20</v>
      </c>
      <c r="F999" s="23" t="s">
        <v>21</v>
      </c>
      <c r="G999" s="99"/>
      <c r="H999" s="55"/>
    </row>
    <row r="1000" spans="1:8" ht="17.25" customHeight="1" x14ac:dyDescent="0.25">
      <c r="A1000" s="14">
        <v>994</v>
      </c>
      <c r="B1000" s="103"/>
      <c r="C1000" s="99"/>
      <c r="D1000" s="16"/>
      <c r="E1000" s="24" t="s">
        <v>20</v>
      </c>
      <c r="F1000" s="23" t="s">
        <v>21</v>
      </c>
      <c r="G1000" s="99"/>
      <c r="H1000" s="55"/>
    </row>
    <row r="1001" spans="1:8" ht="17.25" customHeight="1" x14ac:dyDescent="0.25">
      <c r="A1001" s="14">
        <v>995</v>
      </c>
      <c r="B1001" s="182"/>
      <c r="C1001" s="99"/>
      <c r="D1001" s="54"/>
      <c r="E1001" s="24" t="s">
        <v>20</v>
      </c>
      <c r="F1001" s="23" t="s">
        <v>21</v>
      </c>
      <c r="G1001" s="110"/>
      <c r="H1001" s="55"/>
    </row>
    <row r="1002" spans="1:8" ht="16.5" customHeight="1" x14ac:dyDescent="0.25">
      <c r="A1002" s="14">
        <v>996</v>
      </c>
      <c r="B1002" s="128"/>
      <c r="C1002" s="106"/>
      <c r="D1002" s="16"/>
      <c r="E1002" s="24" t="s">
        <v>20</v>
      </c>
      <c r="F1002" s="23" t="s">
        <v>21</v>
      </c>
      <c r="G1002" s="25"/>
      <c r="H1002" s="55"/>
    </row>
    <row r="1003" spans="1:8" ht="17.25" customHeight="1" x14ac:dyDescent="0.25">
      <c r="A1003" s="14">
        <v>997</v>
      </c>
      <c r="B1003" s="105"/>
      <c r="C1003" s="134"/>
      <c r="D1003" s="16"/>
      <c r="E1003" s="24" t="s">
        <v>20</v>
      </c>
      <c r="F1003" s="23" t="s">
        <v>21</v>
      </c>
      <c r="G1003" s="25"/>
      <c r="H1003" s="55"/>
    </row>
    <row r="1004" spans="1:8" ht="18.75" customHeight="1" x14ac:dyDescent="0.25">
      <c r="A1004" s="14">
        <v>998</v>
      </c>
      <c r="B1004" s="143"/>
      <c r="C1004" s="115"/>
      <c r="D1004" s="16"/>
      <c r="E1004" s="24" t="s">
        <v>20</v>
      </c>
      <c r="F1004" s="23" t="s">
        <v>21</v>
      </c>
      <c r="G1004" s="25"/>
      <c r="H1004" s="55"/>
    </row>
    <row r="1005" spans="1:8" ht="16.5" customHeight="1" x14ac:dyDescent="0.25">
      <c r="A1005" s="14">
        <v>999</v>
      </c>
      <c r="B1005" s="105"/>
      <c r="C1005" s="133"/>
      <c r="D1005" s="16"/>
      <c r="E1005" s="24" t="s">
        <v>20</v>
      </c>
      <c r="F1005" s="23" t="s">
        <v>21</v>
      </c>
      <c r="G1005" s="118"/>
      <c r="H1005" s="55"/>
    </row>
    <row r="1006" spans="1:8" ht="18" customHeight="1" x14ac:dyDescent="0.25">
      <c r="A1006" s="14">
        <v>1000</v>
      </c>
      <c r="B1006" s="104"/>
      <c r="C1006" s="123"/>
      <c r="D1006" s="16"/>
      <c r="E1006" s="24" t="s">
        <v>20</v>
      </c>
      <c r="F1006" s="23" t="s">
        <v>21</v>
      </c>
      <c r="G1006" s="118"/>
      <c r="H1006" s="55"/>
    </row>
    <row r="1007" spans="1:8" ht="18" customHeight="1" x14ac:dyDescent="0.25">
      <c r="A1007" s="14">
        <v>1001</v>
      </c>
      <c r="B1007" s="128"/>
      <c r="C1007" s="115"/>
      <c r="D1007" s="16"/>
      <c r="E1007" s="24" t="s">
        <v>20</v>
      </c>
      <c r="F1007" s="23" t="s">
        <v>21</v>
      </c>
      <c r="G1007" s="118"/>
      <c r="H1007" s="55"/>
    </row>
    <row r="1008" spans="1:8" ht="17.25" customHeight="1" x14ac:dyDescent="0.25">
      <c r="A1008" s="14">
        <v>1002</v>
      </c>
      <c r="B1008" s="128"/>
      <c r="C1008" s="115"/>
      <c r="D1008" s="16"/>
      <c r="E1008" s="24" t="s">
        <v>20</v>
      </c>
      <c r="F1008" s="23" t="s">
        <v>21</v>
      </c>
      <c r="G1008" s="118"/>
      <c r="H1008" s="55"/>
    </row>
    <row r="1009" spans="1:8" ht="17.25" customHeight="1" x14ac:dyDescent="0.25">
      <c r="A1009" s="14">
        <v>1003</v>
      </c>
      <c r="B1009" s="205"/>
      <c r="C1009" s="106"/>
      <c r="D1009" s="16"/>
      <c r="E1009" s="24" t="s">
        <v>20</v>
      </c>
      <c r="F1009" s="23" t="s">
        <v>21</v>
      </c>
      <c r="G1009" s="99"/>
      <c r="H1009" s="55"/>
    </row>
    <row r="1010" spans="1:8" ht="18.75" customHeight="1" x14ac:dyDescent="0.25">
      <c r="A1010" s="14">
        <v>1004</v>
      </c>
      <c r="B1010" s="105"/>
      <c r="C1010" s="116"/>
      <c r="D1010" s="16"/>
      <c r="E1010" s="24" t="s">
        <v>20</v>
      </c>
      <c r="F1010" s="23" t="s">
        <v>21</v>
      </c>
      <c r="G1010" s="99"/>
      <c r="H1010" s="55"/>
    </row>
    <row r="1011" spans="1:8" ht="16.5" customHeight="1" x14ac:dyDescent="0.25">
      <c r="A1011" s="14">
        <v>1005</v>
      </c>
      <c r="B1011" s="142"/>
      <c r="C1011" s="116"/>
      <c r="D1011" s="54"/>
      <c r="E1011" s="24" t="s">
        <v>20</v>
      </c>
      <c r="F1011" s="23" t="s">
        <v>21</v>
      </c>
      <c r="G1011" s="99"/>
      <c r="H1011" s="55"/>
    </row>
    <row r="1012" spans="1:8" ht="16.5" customHeight="1" x14ac:dyDescent="0.25">
      <c r="A1012" s="14">
        <v>1006</v>
      </c>
      <c r="B1012" s="142"/>
      <c r="C1012" s="116"/>
      <c r="D1012" s="54"/>
      <c r="E1012" s="24" t="s">
        <v>20</v>
      </c>
      <c r="F1012" s="23" t="s">
        <v>21</v>
      </c>
      <c r="G1012" s="99"/>
      <c r="H1012" s="55"/>
    </row>
    <row r="1013" spans="1:8" ht="18" customHeight="1" x14ac:dyDescent="0.25">
      <c r="A1013" s="14">
        <v>1007</v>
      </c>
      <c r="B1013" s="105"/>
      <c r="C1013" s="196"/>
      <c r="D1013" s="54"/>
      <c r="E1013" s="24" t="s">
        <v>20</v>
      </c>
      <c r="F1013" s="23" t="s">
        <v>21</v>
      </c>
      <c r="G1013" s="99"/>
      <c r="H1013" s="55"/>
    </row>
    <row r="1014" spans="1:8" ht="17.25" customHeight="1" x14ac:dyDescent="0.25">
      <c r="A1014" s="14">
        <v>1008</v>
      </c>
      <c r="B1014" s="142"/>
      <c r="C1014" s="106"/>
      <c r="D1014" s="54"/>
      <c r="E1014" s="24" t="s">
        <v>20</v>
      </c>
      <c r="F1014" s="23" t="s">
        <v>21</v>
      </c>
      <c r="G1014" s="99"/>
      <c r="H1014" s="55"/>
    </row>
    <row r="1015" spans="1:8" ht="18" customHeight="1" x14ac:dyDescent="0.25">
      <c r="A1015" s="14">
        <v>1009</v>
      </c>
      <c r="B1015" s="92"/>
      <c r="C1015" s="106"/>
      <c r="D1015" s="54"/>
      <c r="E1015" s="24" t="s">
        <v>20</v>
      </c>
      <c r="F1015" s="23" t="s">
        <v>21</v>
      </c>
      <c r="G1015" s="25"/>
      <c r="H1015" s="55"/>
    </row>
    <row r="1016" spans="1:8" ht="15" customHeight="1" x14ac:dyDescent="0.25">
      <c r="A1016" s="14">
        <v>1010</v>
      </c>
      <c r="B1016" s="104"/>
      <c r="C1016" s="123"/>
      <c r="D1016" s="54"/>
      <c r="E1016" s="24" t="s">
        <v>20</v>
      </c>
      <c r="F1016" s="23" t="s">
        <v>21</v>
      </c>
      <c r="G1016" s="25"/>
      <c r="H1016" s="55"/>
    </row>
    <row r="1017" spans="1:8" ht="15.75" customHeight="1" x14ac:dyDescent="0.25">
      <c r="A1017" s="14">
        <v>1011</v>
      </c>
      <c r="B1017" s="105"/>
      <c r="C1017" s="106"/>
      <c r="D1017" s="54"/>
      <c r="E1017" s="24" t="s">
        <v>20</v>
      </c>
      <c r="F1017" s="23" t="s">
        <v>21</v>
      </c>
      <c r="G1017" s="99"/>
      <c r="H1017" s="55"/>
    </row>
    <row r="1018" spans="1:8" ht="19.5" customHeight="1" x14ac:dyDescent="0.25">
      <c r="A1018" s="14">
        <v>1012</v>
      </c>
      <c r="B1018" s="105"/>
      <c r="C1018" s="106"/>
      <c r="D1018" s="54"/>
      <c r="E1018" s="24" t="s">
        <v>20</v>
      </c>
      <c r="F1018" s="23" t="s">
        <v>21</v>
      </c>
      <c r="G1018" s="99"/>
      <c r="H1018" s="55"/>
    </row>
    <row r="1019" spans="1:8" ht="18.75" customHeight="1" x14ac:dyDescent="0.25">
      <c r="A1019" s="14">
        <v>1013</v>
      </c>
      <c r="B1019" s="26"/>
      <c r="C1019" s="124"/>
      <c r="D1019" s="54"/>
      <c r="E1019" s="24" t="s">
        <v>20</v>
      </c>
      <c r="F1019" s="23" t="s">
        <v>21</v>
      </c>
      <c r="G1019" s="25"/>
      <c r="H1019" s="55"/>
    </row>
    <row r="1020" spans="1:8" ht="20.25" customHeight="1" x14ac:dyDescent="0.25">
      <c r="A1020" s="14">
        <v>1014</v>
      </c>
      <c r="B1020" s="142"/>
      <c r="C1020" s="138"/>
      <c r="D1020" s="16"/>
      <c r="E1020" s="24" t="s">
        <v>20</v>
      </c>
      <c r="F1020" s="23" t="s">
        <v>21</v>
      </c>
      <c r="G1020" s="117"/>
      <c r="H1020" s="55"/>
    </row>
    <row r="1021" spans="1:8" ht="18.75" customHeight="1" x14ac:dyDescent="0.25">
      <c r="A1021" s="14">
        <v>1015</v>
      </c>
      <c r="B1021" s="105"/>
      <c r="C1021" s="136"/>
      <c r="D1021" s="52"/>
      <c r="E1021" s="24" t="s">
        <v>20</v>
      </c>
      <c r="F1021" s="23" t="s">
        <v>21</v>
      </c>
      <c r="G1021" s="25"/>
      <c r="H1021" s="55"/>
    </row>
    <row r="1022" spans="1:8" ht="16.5" customHeight="1" x14ac:dyDescent="0.25">
      <c r="A1022" s="14">
        <v>1016</v>
      </c>
      <c r="B1022" s="26"/>
      <c r="C1022" s="125"/>
      <c r="D1022" s="16"/>
      <c r="E1022" s="24" t="s">
        <v>20</v>
      </c>
      <c r="F1022" s="23" t="s">
        <v>21</v>
      </c>
      <c r="G1022" s="25"/>
      <c r="H1022" s="55"/>
    </row>
    <row r="1023" spans="1:8" ht="18" customHeight="1" x14ac:dyDescent="0.25">
      <c r="A1023" s="14">
        <v>1017</v>
      </c>
      <c r="B1023" s="92"/>
      <c r="C1023" s="125"/>
      <c r="D1023" s="54"/>
      <c r="E1023" s="24" t="s">
        <v>20</v>
      </c>
      <c r="F1023" s="23" t="s">
        <v>21</v>
      </c>
      <c r="G1023" s="25"/>
      <c r="H1023" s="55"/>
    </row>
    <row r="1024" spans="1:8" ht="16.5" customHeight="1" x14ac:dyDescent="0.25">
      <c r="A1024" s="14">
        <v>1018</v>
      </c>
      <c r="B1024" s="137"/>
      <c r="C1024" s="138"/>
      <c r="D1024" s="16"/>
      <c r="E1024" s="24" t="s">
        <v>20</v>
      </c>
      <c r="F1024" s="23" t="s">
        <v>21</v>
      </c>
      <c r="G1024" s="25"/>
      <c r="H1024" s="55"/>
    </row>
    <row r="1025" spans="1:8" ht="16.5" customHeight="1" x14ac:dyDescent="0.25">
      <c r="A1025" s="14">
        <v>1019</v>
      </c>
      <c r="B1025" s="92"/>
      <c r="C1025" s="125"/>
      <c r="D1025" s="54"/>
      <c r="E1025" s="24" t="s">
        <v>20</v>
      </c>
      <c r="F1025" s="23" t="s">
        <v>21</v>
      </c>
      <c r="G1025" s="25"/>
      <c r="H1025" s="55"/>
    </row>
    <row r="1026" spans="1:8" ht="15.75" customHeight="1" x14ac:dyDescent="0.25">
      <c r="A1026" s="14">
        <v>1020</v>
      </c>
      <c r="B1026" s="104"/>
      <c r="C1026" s="112"/>
      <c r="D1026" s="54"/>
      <c r="E1026" s="24" t="s">
        <v>20</v>
      </c>
      <c r="F1026" s="23" t="s">
        <v>21</v>
      </c>
      <c r="G1026" s="117"/>
      <c r="H1026" s="55"/>
    </row>
    <row r="1027" spans="1:8" ht="15.75" customHeight="1" x14ac:dyDescent="0.25">
      <c r="A1027" s="14">
        <v>1021</v>
      </c>
      <c r="B1027" s="137"/>
      <c r="C1027" s="119"/>
      <c r="D1027" s="54"/>
      <c r="E1027" s="24" t="s">
        <v>20</v>
      </c>
      <c r="F1027" s="23" t="s">
        <v>21</v>
      </c>
      <c r="G1027" s="25"/>
      <c r="H1027" s="55"/>
    </row>
    <row r="1028" spans="1:8" ht="18" customHeight="1" x14ac:dyDescent="0.25">
      <c r="A1028" s="14">
        <v>1022</v>
      </c>
      <c r="B1028" s="26"/>
      <c r="C1028" s="124"/>
      <c r="D1028" s="54"/>
      <c r="E1028" s="24" t="s">
        <v>20</v>
      </c>
      <c r="F1028" s="23" t="s">
        <v>21</v>
      </c>
      <c r="G1028" s="25"/>
      <c r="H1028" s="55"/>
    </row>
    <row r="1029" spans="1:8" ht="15.75" customHeight="1" x14ac:dyDescent="0.25">
      <c r="A1029" s="14">
        <v>1023</v>
      </c>
      <c r="B1029" s="26"/>
      <c r="C1029" s="124"/>
      <c r="D1029" s="16"/>
      <c r="E1029" s="24" t="s">
        <v>20</v>
      </c>
      <c r="F1029" s="23" t="s">
        <v>21</v>
      </c>
      <c r="G1029" s="25"/>
      <c r="H1029" s="55"/>
    </row>
    <row r="1030" spans="1:8" ht="16.5" customHeight="1" x14ac:dyDescent="0.25">
      <c r="A1030" s="14">
        <v>1024</v>
      </c>
      <c r="B1030" s="105"/>
      <c r="C1030" s="112"/>
      <c r="D1030" s="54"/>
      <c r="E1030" s="24" t="s">
        <v>20</v>
      </c>
      <c r="F1030" s="23" t="s">
        <v>21</v>
      </c>
      <c r="G1030" s="25"/>
      <c r="H1030" s="55"/>
    </row>
    <row r="1031" spans="1:8" ht="17.25" customHeight="1" x14ac:dyDescent="0.25">
      <c r="A1031" s="14">
        <v>1025</v>
      </c>
      <c r="B1031" s="104"/>
      <c r="C1031" s="113"/>
      <c r="D1031" s="54"/>
      <c r="E1031" s="24" t="s">
        <v>20</v>
      </c>
      <c r="F1031" s="23" t="s">
        <v>21</v>
      </c>
      <c r="G1031" s="25"/>
      <c r="H1031" s="55"/>
    </row>
    <row r="1032" spans="1:8" ht="18" customHeight="1" x14ac:dyDescent="0.25">
      <c r="A1032" s="14">
        <v>1026</v>
      </c>
      <c r="B1032" s="26"/>
      <c r="C1032" s="125"/>
      <c r="D1032" s="54"/>
      <c r="E1032" s="24" t="s">
        <v>20</v>
      </c>
      <c r="F1032" s="23" t="s">
        <v>21</v>
      </c>
      <c r="G1032" s="25"/>
      <c r="H1032" s="55"/>
    </row>
    <row r="1033" spans="1:8" ht="16.5" customHeight="1" x14ac:dyDescent="0.25">
      <c r="A1033" s="14">
        <v>1027</v>
      </c>
      <c r="B1033" s="26"/>
      <c r="C1033" s="125"/>
      <c r="D1033" s="54"/>
      <c r="E1033" s="24" t="s">
        <v>20</v>
      </c>
      <c r="F1033" s="23" t="s">
        <v>21</v>
      </c>
      <c r="G1033" s="25"/>
      <c r="H1033" s="55"/>
    </row>
    <row r="1034" spans="1:8" ht="18.75" customHeight="1" x14ac:dyDescent="0.25">
      <c r="A1034" s="14">
        <v>1028</v>
      </c>
      <c r="B1034" s="26"/>
      <c r="C1034" s="193"/>
      <c r="D1034" s="54"/>
      <c r="E1034" s="24" t="s">
        <v>20</v>
      </c>
      <c r="F1034" s="23" t="s">
        <v>21</v>
      </c>
      <c r="G1034" s="118"/>
      <c r="H1034" s="55"/>
    </row>
    <row r="1035" spans="1:8" ht="15.75" customHeight="1" x14ac:dyDescent="0.25">
      <c r="A1035" s="14">
        <v>1029</v>
      </c>
      <c r="B1035" s="103"/>
      <c r="C1035" s="194"/>
      <c r="D1035" s="16"/>
      <c r="E1035" s="24" t="s">
        <v>20</v>
      </c>
      <c r="F1035" s="23" t="s">
        <v>21</v>
      </c>
      <c r="G1035" s="118"/>
      <c r="H1035" s="55"/>
    </row>
    <row r="1036" spans="1:8" ht="15.75" customHeight="1" x14ac:dyDescent="0.25">
      <c r="A1036" s="14">
        <v>1030</v>
      </c>
      <c r="B1036" s="26"/>
      <c r="C1036" s="140"/>
      <c r="D1036" s="54"/>
      <c r="E1036" s="24" t="s">
        <v>20</v>
      </c>
      <c r="F1036" s="23" t="s">
        <v>21</v>
      </c>
      <c r="G1036" s="118"/>
      <c r="H1036" s="55"/>
    </row>
    <row r="1037" spans="1:8" ht="15" customHeight="1" x14ac:dyDescent="0.25">
      <c r="A1037" s="14">
        <v>1031</v>
      </c>
      <c r="B1037" s="104"/>
      <c r="C1037" s="112"/>
      <c r="D1037" s="52"/>
      <c r="E1037" s="24" t="s">
        <v>20</v>
      </c>
      <c r="F1037" s="23" t="s">
        <v>21</v>
      </c>
      <c r="G1037" s="118"/>
      <c r="H1037" s="55"/>
    </row>
    <row r="1038" spans="1:8" ht="17.25" customHeight="1" x14ac:dyDescent="0.25">
      <c r="A1038" s="14">
        <v>1032</v>
      </c>
      <c r="B1038" s="91"/>
      <c r="C1038" s="141"/>
      <c r="D1038" s="52"/>
      <c r="E1038" s="24" t="s">
        <v>20</v>
      </c>
      <c r="F1038" s="23" t="s">
        <v>21</v>
      </c>
      <c r="G1038" s="118"/>
      <c r="H1038" s="55"/>
    </row>
    <row r="1039" spans="1:8" ht="18" customHeight="1" x14ac:dyDescent="0.25">
      <c r="A1039" s="14">
        <v>1033</v>
      </c>
      <c r="B1039" s="142"/>
      <c r="C1039" s="193"/>
      <c r="D1039" s="54"/>
      <c r="E1039" s="24" t="s">
        <v>20</v>
      </c>
      <c r="F1039" s="23" t="s">
        <v>21</v>
      </c>
      <c r="G1039" s="118"/>
      <c r="H1039" s="55"/>
    </row>
    <row r="1040" spans="1:8" ht="18" customHeight="1" x14ac:dyDescent="0.25">
      <c r="A1040" s="14">
        <v>1034</v>
      </c>
      <c r="B1040" s="26"/>
      <c r="C1040" s="140"/>
      <c r="D1040" s="54"/>
      <c r="E1040" s="24" t="s">
        <v>20</v>
      </c>
      <c r="F1040" s="23" t="s">
        <v>21</v>
      </c>
      <c r="G1040" s="118"/>
      <c r="H1040" s="55"/>
    </row>
    <row r="1041" spans="1:8" ht="15" customHeight="1" x14ac:dyDescent="0.25">
      <c r="A1041" s="14">
        <v>1035</v>
      </c>
      <c r="B1041" s="103"/>
      <c r="C1041" s="193"/>
      <c r="D1041" s="54"/>
      <c r="E1041" s="24" t="s">
        <v>20</v>
      </c>
      <c r="F1041" s="23" t="s">
        <v>21</v>
      </c>
      <c r="G1041" s="118"/>
      <c r="H1041" s="55"/>
    </row>
    <row r="1042" spans="1:8" ht="15.75" customHeight="1" x14ac:dyDescent="0.25">
      <c r="A1042" s="14">
        <v>1036</v>
      </c>
      <c r="B1042" s="103"/>
      <c r="C1042" s="194"/>
      <c r="D1042" s="16"/>
      <c r="E1042" s="24" t="s">
        <v>20</v>
      </c>
      <c r="F1042" s="23" t="s">
        <v>21</v>
      </c>
      <c r="G1042" s="118"/>
      <c r="H1042" s="55"/>
    </row>
    <row r="1043" spans="1:8" ht="16.5" customHeight="1" x14ac:dyDescent="0.25">
      <c r="A1043" s="14">
        <v>1037</v>
      </c>
      <c r="B1043" s="103"/>
      <c r="C1043" s="194"/>
      <c r="D1043" s="54"/>
      <c r="E1043" s="24" t="s">
        <v>20</v>
      </c>
      <c r="F1043" s="23" t="s">
        <v>21</v>
      </c>
      <c r="G1043" s="118"/>
      <c r="H1043" s="55"/>
    </row>
    <row r="1044" spans="1:8" ht="17.25" customHeight="1" x14ac:dyDescent="0.25">
      <c r="A1044" s="14">
        <v>1038</v>
      </c>
      <c r="B1044" s="143"/>
      <c r="C1044" s="140"/>
      <c r="D1044" s="54"/>
      <c r="E1044" s="24" t="s">
        <v>20</v>
      </c>
      <c r="F1044" s="23" t="s">
        <v>21</v>
      </c>
      <c r="G1044" s="127"/>
      <c r="H1044" s="55"/>
    </row>
    <row r="1045" spans="1:8" ht="18" customHeight="1" x14ac:dyDescent="0.25">
      <c r="A1045" s="14">
        <v>1039</v>
      </c>
      <c r="B1045" s="105"/>
      <c r="C1045" s="124"/>
      <c r="D1045" s="54"/>
      <c r="E1045" s="24" t="s">
        <v>20</v>
      </c>
      <c r="F1045" s="23" t="s">
        <v>21</v>
      </c>
      <c r="G1045" s="25"/>
      <c r="H1045" s="55"/>
    </row>
    <row r="1046" spans="1:8" ht="17.25" customHeight="1" x14ac:dyDescent="0.25">
      <c r="A1046" s="14">
        <v>1040</v>
      </c>
      <c r="B1046" s="137"/>
      <c r="C1046" s="25"/>
      <c r="D1046" s="54"/>
      <c r="E1046" s="24" t="s">
        <v>20</v>
      </c>
      <c r="F1046" s="23" t="s">
        <v>21</v>
      </c>
      <c r="G1046" s="25"/>
      <c r="H1046" s="55"/>
    </row>
    <row r="1047" spans="1:8" ht="19.5" customHeight="1" x14ac:dyDescent="0.25">
      <c r="A1047" s="14">
        <v>1041</v>
      </c>
      <c r="B1047" s="137"/>
      <c r="C1047" s="25"/>
      <c r="D1047" s="54"/>
      <c r="E1047" s="24" t="s">
        <v>20</v>
      </c>
      <c r="F1047" s="23" t="s">
        <v>21</v>
      </c>
      <c r="G1047" s="25"/>
      <c r="H1047" s="55"/>
    </row>
    <row r="1048" spans="1:8" ht="16.5" customHeight="1" x14ac:dyDescent="0.25">
      <c r="A1048" s="14">
        <v>1042</v>
      </c>
      <c r="B1048" s="149"/>
      <c r="C1048" s="25"/>
      <c r="D1048" s="16"/>
      <c r="E1048" s="24" t="s">
        <v>20</v>
      </c>
      <c r="F1048" s="23" t="s">
        <v>21</v>
      </c>
      <c r="G1048" s="25"/>
      <c r="H1048" s="55"/>
    </row>
    <row r="1049" spans="1:8" ht="18" customHeight="1" x14ac:dyDescent="0.25">
      <c r="A1049" s="14">
        <v>1043</v>
      </c>
      <c r="B1049" s="137"/>
      <c r="C1049" s="148"/>
      <c r="D1049" s="16"/>
      <c r="E1049" s="24" t="s">
        <v>20</v>
      </c>
      <c r="F1049" s="23" t="s">
        <v>21</v>
      </c>
      <c r="G1049" s="25"/>
      <c r="H1049" s="55"/>
    </row>
    <row r="1050" spans="1:8" ht="20.25" customHeight="1" x14ac:dyDescent="0.25">
      <c r="A1050" s="14">
        <v>1044</v>
      </c>
      <c r="B1050" s="92"/>
      <c r="C1050" s="148"/>
      <c r="D1050" s="52"/>
      <c r="E1050" s="24" t="s">
        <v>20</v>
      </c>
      <c r="F1050" s="23" t="s">
        <v>21</v>
      </c>
      <c r="G1050" s="25"/>
      <c r="H1050" s="55"/>
    </row>
    <row r="1051" spans="1:8" ht="17.25" customHeight="1" x14ac:dyDescent="0.25">
      <c r="A1051" s="14">
        <v>1045</v>
      </c>
      <c r="B1051" s="142"/>
      <c r="C1051" s="119"/>
      <c r="D1051" s="54"/>
      <c r="E1051" s="24" t="s">
        <v>20</v>
      </c>
      <c r="F1051" s="23" t="s">
        <v>21</v>
      </c>
      <c r="G1051" s="25"/>
      <c r="H1051" s="55"/>
    </row>
    <row r="1052" spans="1:8" ht="16.5" customHeight="1" x14ac:dyDescent="0.25">
      <c r="A1052" s="14">
        <v>1046</v>
      </c>
      <c r="B1052" s="92"/>
      <c r="C1052" s="148"/>
      <c r="D1052" s="54"/>
      <c r="E1052" s="24" t="s">
        <v>20</v>
      </c>
      <c r="F1052" s="23" t="s">
        <v>21</v>
      </c>
      <c r="G1052" s="25"/>
      <c r="H1052" s="55"/>
    </row>
    <row r="1053" spans="1:8" ht="15.75" customHeight="1" x14ac:dyDescent="0.25">
      <c r="A1053" s="14">
        <v>1047</v>
      </c>
      <c r="B1053" s="143"/>
      <c r="C1053" s="136"/>
      <c r="D1053" s="16"/>
      <c r="E1053" s="24" t="s">
        <v>20</v>
      </c>
      <c r="F1053" s="23" t="s">
        <v>21</v>
      </c>
      <c r="G1053" s="25"/>
      <c r="H1053" s="55"/>
    </row>
    <row r="1054" spans="1:8" ht="16.5" customHeight="1" x14ac:dyDescent="0.25">
      <c r="A1054" s="14">
        <v>1048</v>
      </c>
      <c r="B1054" s="105"/>
      <c r="C1054" s="124"/>
      <c r="D1054" s="54"/>
      <c r="E1054" s="24" t="s">
        <v>20</v>
      </c>
      <c r="F1054" s="23" t="s">
        <v>21</v>
      </c>
      <c r="G1054" s="25"/>
      <c r="H1054" s="55"/>
    </row>
    <row r="1055" spans="1:8" ht="18" customHeight="1" x14ac:dyDescent="0.25">
      <c r="A1055" s="14">
        <v>1049</v>
      </c>
      <c r="B1055" s="128"/>
      <c r="C1055" s="123"/>
      <c r="D1055" s="16"/>
      <c r="E1055" s="24" t="s">
        <v>20</v>
      </c>
      <c r="F1055" s="23" t="s">
        <v>21</v>
      </c>
      <c r="G1055" s="25"/>
      <c r="H1055" s="55"/>
    </row>
    <row r="1056" spans="1:8" ht="16.5" customHeight="1" x14ac:dyDescent="0.25">
      <c r="A1056" s="14">
        <v>1050</v>
      </c>
      <c r="B1056" s="105"/>
      <c r="C1056" s="124"/>
      <c r="D1056" s="16"/>
      <c r="E1056" s="24" t="s">
        <v>20</v>
      </c>
      <c r="F1056" s="23" t="s">
        <v>21</v>
      </c>
      <c r="G1056" s="25"/>
      <c r="H1056" s="55"/>
    </row>
    <row r="1057" spans="1:8" ht="18" customHeight="1" x14ac:dyDescent="0.25">
      <c r="A1057" s="14">
        <v>1051</v>
      </c>
      <c r="B1057" s="92"/>
      <c r="C1057" s="125"/>
      <c r="D1057" s="54"/>
      <c r="E1057" s="24" t="s">
        <v>20</v>
      </c>
      <c r="F1057" s="23" t="s">
        <v>21</v>
      </c>
      <c r="G1057" s="25"/>
      <c r="H1057" s="55"/>
    </row>
    <row r="1058" spans="1:8" ht="15.75" customHeight="1" x14ac:dyDescent="0.25">
      <c r="A1058" s="14">
        <v>1052</v>
      </c>
      <c r="B1058" s="105"/>
      <c r="C1058" s="27"/>
      <c r="D1058" s="16"/>
      <c r="E1058" s="24" t="s">
        <v>20</v>
      </c>
      <c r="F1058" s="23" t="s">
        <v>21</v>
      </c>
      <c r="G1058" s="25"/>
      <c r="H1058" s="55"/>
    </row>
    <row r="1059" spans="1:8" ht="15" customHeight="1" x14ac:dyDescent="0.25">
      <c r="A1059" s="14">
        <v>1053</v>
      </c>
      <c r="B1059" s="92"/>
      <c r="C1059" s="124"/>
      <c r="D1059" s="16"/>
      <c r="E1059" s="24" t="s">
        <v>20</v>
      </c>
      <c r="F1059" s="23" t="s">
        <v>21</v>
      </c>
      <c r="G1059" s="25"/>
      <c r="H1059" s="55"/>
    </row>
    <row r="1060" spans="1:8" ht="15" customHeight="1" x14ac:dyDescent="0.25">
      <c r="A1060" s="14">
        <v>1054</v>
      </c>
      <c r="B1060" s="92"/>
      <c r="C1060" s="148"/>
      <c r="D1060" s="16"/>
      <c r="E1060" s="24" t="s">
        <v>20</v>
      </c>
      <c r="F1060" s="23" t="s">
        <v>21</v>
      </c>
      <c r="G1060" s="25"/>
      <c r="H1060" s="55"/>
    </row>
    <row r="1061" spans="1:8" ht="16.5" customHeight="1" x14ac:dyDescent="0.25">
      <c r="A1061" s="14">
        <v>1055</v>
      </c>
      <c r="B1061" s="92"/>
      <c r="C1061" s="148"/>
      <c r="D1061" s="54"/>
      <c r="E1061" s="24" t="s">
        <v>20</v>
      </c>
      <c r="F1061" s="23" t="s">
        <v>21</v>
      </c>
      <c r="G1061" s="25"/>
      <c r="H1061" s="55"/>
    </row>
    <row r="1062" spans="1:8" ht="15.75" customHeight="1" x14ac:dyDescent="0.25">
      <c r="A1062" s="14">
        <v>1056</v>
      </c>
      <c r="B1062" s="105"/>
      <c r="C1062" s="124"/>
      <c r="D1062" s="16"/>
      <c r="E1062" s="24" t="s">
        <v>20</v>
      </c>
      <c r="F1062" s="23" t="s">
        <v>21</v>
      </c>
      <c r="G1062" s="25"/>
      <c r="H1062" s="55"/>
    </row>
    <row r="1063" spans="1:8" ht="15.75" customHeight="1" x14ac:dyDescent="0.25">
      <c r="A1063" s="14">
        <v>1057</v>
      </c>
      <c r="B1063" s="105"/>
      <c r="C1063" s="27"/>
      <c r="D1063" s="54"/>
      <c r="E1063" s="24" t="s">
        <v>20</v>
      </c>
      <c r="F1063" s="23" t="s">
        <v>21</v>
      </c>
      <c r="G1063" s="25"/>
      <c r="H1063" s="55"/>
    </row>
    <row r="1064" spans="1:8" ht="15.75" customHeight="1" x14ac:dyDescent="0.25">
      <c r="A1064" s="14">
        <v>1058</v>
      </c>
      <c r="B1064" s="105"/>
      <c r="C1064" s="27"/>
      <c r="D1064" s="16"/>
      <c r="E1064" s="24" t="s">
        <v>20</v>
      </c>
      <c r="F1064" s="23" t="s">
        <v>21</v>
      </c>
      <c r="G1064" s="25"/>
      <c r="H1064" s="55"/>
    </row>
    <row r="1065" spans="1:8" ht="16.5" customHeight="1" x14ac:dyDescent="0.25">
      <c r="A1065" s="14">
        <v>1059</v>
      </c>
      <c r="B1065" s="92"/>
      <c r="C1065" s="124"/>
      <c r="D1065" s="54"/>
      <c r="E1065" s="24" t="s">
        <v>20</v>
      </c>
      <c r="F1065" s="23" t="s">
        <v>21</v>
      </c>
      <c r="G1065" s="25"/>
      <c r="H1065" s="55"/>
    </row>
    <row r="1066" spans="1:8" ht="16.5" customHeight="1" x14ac:dyDescent="0.25">
      <c r="A1066" s="14">
        <v>1060</v>
      </c>
      <c r="B1066" s="147"/>
      <c r="C1066" s="146"/>
      <c r="D1066" s="16"/>
      <c r="E1066" s="24" t="s">
        <v>20</v>
      </c>
      <c r="F1066" s="23" t="s">
        <v>21</v>
      </c>
      <c r="G1066" s="25"/>
      <c r="H1066" s="55"/>
    </row>
    <row r="1067" spans="1:8" ht="15.75" customHeight="1" x14ac:dyDescent="0.25">
      <c r="A1067" s="14">
        <v>1061</v>
      </c>
      <c r="B1067" s="147"/>
      <c r="C1067" s="146"/>
      <c r="D1067" s="16"/>
      <c r="E1067" s="24" t="s">
        <v>20</v>
      </c>
      <c r="F1067" s="23" t="s">
        <v>21</v>
      </c>
      <c r="G1067" s="25"/>
      <c r="H1067" s="55"/>
    </row>
    <row r="1068" spans="1:8" ht="13.5" customHeight="1" x14ac:dyDescent="0.25">
      <c r="A1068" s="14">
        <v>1062</v>
      </c>
      <c r="B1068" s="143"/>
      <c r="C1068" s="113"/>
      <c r="D1068" s="54"/>
      <c r="E1068" s="24" t="s">
        <v>20</v>
      </c>
      <c r="F1068" s="23" t="s">
        <v>21</v>
      </c>
      <c r="G1068" s="25"/>
      <c r="H1068" s="55"/>
    </row>
    <row r="1069" spans="1:8" ht="15.75" customHeight="1" x14ac:dyDescent="0.25">
      <c r="A1069" s="14">
        <v>1063</v>
      </c>
      <c r="B1069" s="144"/>
      <c r="C1069" s="27"/>
      <c r="D1069" s="54"/>
      <c r="E1069" s="24" t="s">
        <v>20</v>
      </c>
      <c r="F1069" s="23" t="s">
        <v>21</v>
      </c>
      <c r="G1069" s="25"/>
      <c r="H1069" s="55"/>
    </row>
    <row r="1070" spans="1:8" ht="17.25" customHeight="1" x14ac:dyDescent="0.25">
      <c r="A1070" s="14">
        <v>1064</v>
      </c>
      <c r="B1070" s="105"/>
      <c r="C1070" s="124"/>
      <c r="D1070" s="54"/>
      <c r="E1070" s="24" t="s">
        <v>20</v>
      </c>
      <c r="F1070" s="23" t="s">
        <v>21</v>
      </c>
      <c r="G1070" s="25"/>
      <c r="H1070" s="55"/>
    </row>
    <row r="1071" spans="1:8" ht="18.75" customHeight="1" x14ac:dyDescent="0.25">
      <c r="A1071" s="14">
        <v>1065</v>
      </c>
      <c r="B1071" s="195"/>
      <c r="C1071" s="146"/>
      <c r="D1071" s="16"/>
      <c r="E1071" s="24" t="s">
        <v>20</v>
      </c>
      <c r="F1071" s="23" t="s">
        <v>21</v>
      </c>
      <c r="G1071" s="25"/>
      <c r="H1071" s="55"/>
    </row>
    <row r="1072" spans="1:8" ht="13.5" customHeight="1" x14ac:dyDescent="0.25">
      <c r="A1072" s="14">
        <v>1066</v>
      </c>
      <c r="B1072" s="145"/>
      <c r="C1072" s="196"/>
      <c r="D1072" s="52"/>
      <c r="E1072" s="24" t="s">
        <v>20</v>
      </c>
      <c r="F1072" s="23" t="s">
        <v>21</v>
      </c>
      <c r="G1072" s="118"/>
      <c r="H1072" s="55"/>
    </row>
    <row r="1073" spans="1:8" ht="18.75" customHeight="1" x14ac:dyDescent="0.25">
      <c r="A1073" s="14">
        <v>1067</v>
      </c>
      <c r="B1073" s="39"/>
      <c r="C1073" s="183"/>
      <c r="D1073" s="52"/>
      <c r="E1073" s="24" t="s">
        <v>20</v>
      </c>
      <c r="F1073" s="23" t="s">
        <v>21</v>
      </c>
      <c r="G1073" s="118"/>
      <c r="H1073" s="55"/>
    </row>
    <row r="1074" spans="1:8" ht="18" customHeight="1" x14ac:dyDescent="0.25">
      <c r="A1074" s="14">
        <v>1068</v>
      </c>
      <c r="B1074" s="128"/>
      <c r="C1074" s="184"/>
      <c r="D1074" s="52"/>
      <c r="E1074" s="24" t="s">
        <v>20</v>
      </c>
      <c r="F1074" s="23" t="s">
        <v>21</v>
      </c>
      <c r="G1074" s="118"/>
      <c r="H1074" s="55"/>
    </row>
    <row r="1075" spans="1:8" ht="15.75" customHeight="1" x14ac:dyDescent="0.25">
      <c r="A1075" s="14">
        <v>1069</v>
      </c>
      <c r="B1075" s="104"/>
      <c r="C1075" s="106"/>
      <c r="D1075" s="16"/>
      <c r="E1075" s="24" t="s">
        <v>20</v>
      </c>
      <c r="F1075" s="23" t="s">
        <v>21</v>
      </c>
      <c r="G1075" s="99"/>
      <c r="H1075" s="55"/>
    </row>
    <row r="1076" spans="1:8" ht="18.75" customHeight="1" x14ac:dyDescent="0.25">
      <c r="A1076" s="14">
        <v>1070</v>
      </c>
      <c r="B1076" s="128"/>
      <c r="C1076" s="106"/>
      <c r="D1076" s="16"/>
      <c r="E1076" s="24" t="s">
        <v>20</v>
      </c>
      <c r="F1076" s="23" t="s">
        <v>21</v>
      </c>
      <c r="G1076" s="99"/>
      <c r="H1076" s="55"/>
    </row>
    <row r="1077" spans="1:8" ht="16.5" customHeight="1" x14ac:dyDescent="0.25">
      <c r="A1077" s="14">
        <v>1071</v>
      </c>
      <c r="B1077" s="92"/>
      <c r="C1077" s="106"/>
      <c r="D1077" s="16"/>
      <c r="E1077" s="24" t="s">
        <v>20</v>
      </c>
      <c r="F1077" s="23" t="s">
        <v>21</v>
      </c>
      <c r="G1077" s="99"/>
      <c r="H1077" s="55"/>
    </row>
    <row r="1078" spans="1:8" ht="17.25" customHeight="1" x14ac:dyDescent="0.25">
      <c r="A1078" s="14">
        <v>1072</v>
      </c>
      <c r="B1078" s="105"/>
      <c r="C1078" s="106"/>
      <c r="D1078" s="16"/>
      <c r="E1078" s="24" t="s">
        <v>20</v>
      </c>
      <c r="F1078" s="23" t="s">
        <v>21</v>
      </c>
      <c r="G1078" s="99"/>
      <c r="H1078" s="55"/>
    </row>
    <row r="1079" spans="1:8" ht="19.5" customHeight="1" x14ac:dyDescent="0.25">
      <c r="A1079" s="14">
        <v>1073</v>
      </c>
      <c r="B1079" s="128"/>
      <c r="C1079" s="106"/>
      <c r="D1079" s="16"/>
      <c r="E1079" s="24" t="s">
        <v>20</v>
      </c>
      <c r="F1079" s="23" t="s">
        <v>21</v>
      </c>
      <c r="G1079" s="99"/>
      <c r="H1079" s="55"/>
    </row>
    <row r="1080" spans="1:8" ht="17.25" customHeight="1" x14ac:dyDescent="0.25">
      <c r="A1080" s="14">
        <v>1074</v>
      </c>
      <c r="B1080" s="128"/>
      <c r="C1080" s="123"/>
      <c r="D1080" s="16"/>
      <c r="E1080" s="24" t="s">
        <v>20</v>
      </c>
      <c r="F1080" s="23" t="s">
        <v>21</v>
      </c>
      <c r="G1080" s="25"/>
      <c r="H1080" s="55"/>
    </row>
    <row r="1081" spans="1:8" ht="18.75" customHeight="1" x14ac:dyDescent="0.25">
      <c r="A1081" s="14">
        <v>1075</v>
      </c>
      <c r="B1081" s="104"/>
      <c r="C1081" s="106"/>
      <c r="D1081" s="16"/>
      <c r="E1081" s="24" t="s">
        <v>20</v>
      </c>
      <c r="F1081" s="23" t="s">
        <v>21</v>
      </c>
      <c r="G1081" s="25"/>
      <c r="H1081" s="55"/>
    </row>
    <row r="1082" spans="1:8" ht="18" customHeight="1" x14ac:dyDescent="0.25">
      <c r="A1082" s="14">
        <v>1076</v>
      </c>
      <c r="B1082" s="105"/>
      <c r="C1082" s="134"/>
      <c r="D1082" s="16"/>
      <c r="E1082" s="24" t="s">
        <v>20</v>
      </c>
      <c r="F1082" s="23" t="s">
        <v>21</v>
      </c>
      <c r="G1082" s="25"/>
      <c r="H1082" s="55"/>
    </row>
    <row r="1083" spans="1:8" ht="18" customHeight="1" x14ac:dyDescent="0.25">
      <c r="A1083" s="14">
        <v>1077</v>
      </c>
      <c r="B1083" s="128"/>
      <c r="C1083" s="113"/>
      <c r="D1083" s="16"/>
      <c r="E1083" s="24" t="s">
        <v>20</v>
      </c>
      <c r="F1083" s="23" t="s">
        <v>21</v>
      </c>
      <c r="G1083" s="25"/>
      <c r="H1083" s="55"/>
    </row>
    <row r="1084" spans="1:8" ht="18.75" customHeight="1" x14ac:dyDescent="0.25">
      <c r="A1084" s="14">
        <v>1078</v>
      </c>
      <c r="B1084" s="104"/>
      <c r="C1084" s="113"/>
      <c r="D1084" s="16"/>
      <c r="E1084" s="24" t="s">
        <v>20</v>
      </c>
      <c r="F1084" s="23" t="s">
        <v>21</v>
      </c>
      <c r="G1084" s="25"/>
      <c r="H1084" s="55"/>
    </row>
    <row r="1085" spans="1:8" ht="16.5" customHeight="1" x14ac:dyDescent="0.25">
      <c r="A1085" s="14">
        <v>1079</v>
      </c>
      <c r="B1085" s="104"/>
      <c r="C1085" s="113"/>
      <c r="D1085" s="16"/>
      <c r="E1085" s="24" t="s">
        <v>20</v>
      </c>
      <c r="F1085" s="23" t="s">
        <v>21</v>
      </c>
      <c r="G1085" s="25"/>
      <c r="H1085" s="55"/>
    </row>
    <row r="1086" spans="1:8" ht="17.25" customHeight="1" x14ac:dyDescent="0.25">
      <c r="A1086" s="14">
        <v>1080</v>
      </c>
      <c r="B1086" s="128"/>
      <c r="C1086" s="113"/>
      <c r="D1086" s="16"/>
      <c r="E1086" s="24" t="s">
        <v>20</v>
      </c>
      <c r="F1086" s="23" t="s">
        <v>21</v>
      </c>
      <c r="G1086" s="25"/>
      <c r="H1086" s="55"/>
    </row>
    <row r="1087" spans="1:8" ht="18" customHeight="1" x14ac:dyDescent="0.25">
      <c r="A1087" s="14">
        <v>1081</v>
      </c>
      <c r="B1087" s="145"/>
      <c r="C1087" s="150"/>
      <c r="D1087" s="16"/>
      <c r="E1087" s="24" t="s">
        <v>20</v>
      </c>
      <c r="F1087" s="23" t="s">
        <v>21</v>
      </c>
      <c r="G1087" s="25"/>
      <c r="H1087" s="55"/>
    </row>
    <row r="1088" spans="1:8" ht="20.25" customHeight="1" x14ac:dyDescent="0.25">
      <c r="A1088" s="14">
        <v>1082</v>
      </c>
      <c r="B1088" s="128"/>
      <c r="C1088" s="113"/>
      <c r="D1088" s="16"/>
      <c r="E1088" s="24" t="s">
        <v>20</v>
      </c>
      <c r="F1088" s="23" t="s">
        <v>21</v>
      </c>
      <c r="G1088" s="25"/>
      <c r="H1088" s="55"/>
    </row>
    <row r="1089" spans="1:8" ht="19.5" customHeight="1" x14ac:dyDescent="0.25">
      <c r="A1089" s="14">
        <v>1083</v>
      </c>
      <c r="B1089" s="104"/>
      <c r="C1089" s="106"/>
      <c r="D1089" s="16"/>
      <c r="E1089" s="24" t="s">
        <v>20</v>
      </c>
      <c r="F1089" s="23" t="s">
        <v>21</v>
      </c>
      <c r="G1089" s="25"/>
      <c r="H1089" s="55"/>
    </row>
    <row r="1090" spans="1:8" ht="18.75" customHeight="1" x14ac:dyDescent="0.25">
      <c r="A1090" s="14">
        <v>1084</v>
      </c>
      <c r="B1090" s="26"/>
      <c r="C1090" s="106"/>
      <c r="D1090" s="52"/>
      <c r="E1090" s="24" t="s">
        <v>20</v>
      </c>
      <c r="F1090" s="23" t="s">
        <v>21</v>
      </c>
      <c r="G1090" s="25"/>
      <c r="H1090" s="55"/>
    </row>
    <row r="1091" spans="1:8" ht="16.5" customHeight="1" x14ac:dyDescent="0.25">
      <c r="A1091" s="14">
        <v>1085</v>
      </c>
      <c r="B1091" s="105"/>
      <c r="C1091" s="134"/>
      <c r="D1091" s="16"/>
      <c r="E1091" s="24" t="s">
        <v>20</v>
      </c>
      <c r="F1091" s="23" t="s">
        <v>21</v>
      </c>
      <c r="G1091" s="25"/>
      <c r="H1091" s="55"/>
    </row>
    <row r="1092" spans="1:8" ht="18" customHeight="1" x14ac:dyDescent="0.25">
      <c r="A1092" s="14">
        <v>1086</v>
      </c>
      <c r="B1092" s="102"/>
      <c r="C1092" s="106"/>
      <c r="D1092" s="16"/>
      <c r="E1092" s="24" t="s">
        <v>20</v>
      </c>
      <c r="F1092" s="23" t="s">
        <v>21</v>
      </c>
      <c r="G1092" s="25"/>
      <c r="H1092" s="55"/>
    </row>
    <row r="1093" spans="1:8" ht="15" customHeight="1" x14ac:dyDescent="0.25">
      <c r="A1093" s="14">
        <v>1087</v>
      </c>
      <c r="B1093" s="105"/>
      <c r="C1093" s="197"/>
      <c r="D1093" s="16"/>
      <c r="E1093" s="24" t="s">
        <v>20</v>
      </c>
      <c r="F1093" s="23" t="s">
        <v>21</v>
      </c>
      <c r="G1093" s="118"/>
      <c r="H1093" s="55"/>
    </row>
    <row r="1094" spans="1:8" ht="19.5" customHeight="1" x14ac:dyDescent="0.25">
      <c r="A1094" s="14">
        <v>1088</v>
      </c>
      <c r="B1094" s="143"/>
      <c r="C1094" s="214"/>
      <c r="D1094" s="16"/>
      <c r="E1094" s="24" t="s">
        <v>20</v>
      </c>
      <c r="F1094" s="23" t="s">
        <v>21</v>
      </c>
      <c r="G1094" s="215"/>
      <c r="H1094" s="55"/>
    </row>
    <row r="1095" spans="1:8" ht="18" customHeight="1" x14ac:dyDescent="0.25">
      <c r="A1095" s="14">
        <v>1089</v>
      </c>
      <c r="B1095" s="186"/>
      <c r="C1095" s="25"/>
      <c r="D1095" s="52"/>
      <c r="E1095" s="24" t="s">
        <v>20</v>
      </c>
      <c r="F1095" s="23" t="s">
        <v>21</v>
      </c>
      <c r="G1095" s="25"/>
      <c r="H1095" s="55"/>
    </row>
    <row r="1096" spans="1:8" ht="18" customHeight="1" x14ac:dyDescent="0.25">
      <c r="A1096" s="14">
        <v>1090</v>
      </c>
      <c r="B1096" s="92"/>
      <c r="C1096" s="113"/>
      <c r="D1096" s="16"/>
      <c r="E1096" s="24" t="s">
        <v>20</v>
      </c>
      <c r="F1096" s="23" t="s">
        <v>21</v>
      </c>
      <c r="G1096" s="25"/>
      <c r="H1096" s="55"/>
    </row>
    <row r="1097" spans="1:8" ht="21" customHeight="1" x14ac:dyDescent="0.25">
      <c r="A1097" s="14">
        <v>1091</v>
      </c>
      <c r="B1097" s="186"/>
      <c r="C1097" s="99"/>
      <c r="D1097" s="16"/>
      <c r="E1097" s="24" t="s">
        <v>20</v>
      </c>
      <c r="F1097" s="23" t="s">
        <v>21</v>
      </c>
      <c r="G1097" s="25"/>
      <c r="H1097" s="55"/>
    </row>
    <row r="1098" spans="1:8" ht="18.75" customHeight="1" x14ac:dyDescent="0.25">
      <c r="A1098" s="14">
        <v>1092</v>
      </c>
      <c r="B1098" s="103"/>
      <c r="C1098" s="151"/>
      <c r="D1098" s="16"/>
      <c r="E1098" s="24" t="s">
        <v>20</v>
      </c>
      <c r="F1098" s="23" t="s">
        <v>21</v>
      </c>
      <c r="G1098" s="25"/>
      <c r="H1098" s="55"/>
    </row>
    <row r="1099" spans="1:8" ht="18.75" customHeight="1" x14ac:dyDescent="0.25">
      <c r="A1099" s="14">
        <v>1093</v>
      </c>
      <c r="B1099" s="92"/>
      <c r="C1099" s="125"/>
      <c r="D1099" s="16"/>
      <c r="E1099" s="24" t="s">
        <v>20</v>
      </c>
      <c r="F1099" s="23" t="s">
        <v>21</v>
      </c>
      <c r="G1099" s="25"/>
      <c r="H1099" s="55"/>
    </row>
    <row r="1100" spans="1:8" ht="18.75" customHeight="1" x14ac:dyDescent="0.25">
      <c r="A1100" s="14">
        <v>1094</v>
      </c>
      <c r="B1100" s="128"/>
      <c r="C1100" s="113"/>
      <c r="D1100" s="16"/>
      <c r="E1100" s="24" t="s">
        <v>20</v>
      </c>
      <c r="F1100" s="23" t="s">
        <v>21</v>
      </c>
      <c r="G1100" s="25"/>
      <c r="H1100" s="55"/>
    </row>
    <row r="1101" spans="1:8" ht="16.5" customHeight="1" x14ac:dyDescent="0.25">
      <c r="A1101" s="14">
        <v>1095</v>
      </c>
      <c r="B1101" s="92"/>
      <c r="C1101" s="25"/>
      <c r="D1101" s="16"/>
      <c r="E1101" s="24" t="s">
        <v>20</v>
      </c>
      <c r="F1101" s="23" t="s">
        <v>21</v>
      </c>
      <c r="G1101" s="25"/>
      <c r="H1101" s="55"/>
    </row>
    <row r="1102" spans="1:8" ht="18.75" customHeight="1" x14ac:dyDescent="0.25">
      <c r="A1102" s="14">
        <v>1096</v>
      </c>
      <c r="B1102" s="92"/>
      <c r="C1102" s="25"/>
      <c r="D1102" s="16"/>
      <c r="E1102" s="24" t="s">
        <v>20</v>
      </c>
      <c r="F1102" s="23" t="s">
        <v>21</v>
      </c>
      <c r="G1102" s="25"/>
      <c r="H1102" s="55"/>
    </row>
    <row r="1103" spans="1:8" ht="19.5" customHeight="1" x14ac:dyDescent="0.25">
      <c r="A1103" s="14">
        <v>1097</v>
      </c>
      <c r="B1103" s="186"/>
      <c r="C1103" s="99"/>
      <c r="D1103" s="16"/>
      <c r="E1103" s="24" t="s">
        <v>20</v>
      </c>
      <c r="F1103" s="23" t="s">
        <v>21</v>
      </c>
      <c r="G1103" s="25"/>
      <c r="H1103" s="55"/>
    </row>
    <row r="1104" spans="1:8" ht="18" customHeight="1" x14ac:dyDescent="0.25">
      <c r="A1104" s="14">
        <v>1098</v>
      </c>
      <c r="B1104" s="128"/>
      <c r="C1104" s="113"/>
      <c r="D1104" s="16"/>
      <c r="E1104" s="24" t="s">
        <v>20</v>
      </c>
      <c r="F1104" s="23" t="s">
        <v>21</v>
      </c>
      <c r="G1104" s="25"/>
      <c r="H1104" s="55"/>
    </row>
    <row r="1105" spans="1:8" ht="18" customHeight="1" x14ac:dyDescent="0.25">
      <c r="A1105" s="14">
        <v>1099</v>
      </c>
      <c r="B1105" s="82"/>
      <c r="C1105" s="199"/>
      <c r="D1105" s="16"/>
      <c r="E1105" s="24" t="s">
        <v>20</v>
      </c>
      <c r="F1105" s="23" t="s">
        <v>21</v>
      </c>
      <c r="G1105" s="25"/>
      <c r="H1105" s="55"/>
    </row>
    <row r="1106" spans="1:8" ht="18" customHeight="1" x14ac:dyDescent="0.25">
      <c r="A1106" s="14">
        <v>1100</v>
      </c>
      <c r="B1106" s="198"/>
      <c r="C1106" s="99"/>
      <c r="D1106" s="16"/>
      <c r="E1106" s="24" t="s">
        <v>20</v>
      </c>
      <c r="F1106" s="23" t="s">
        <v>21</v>
      </c>
      <c r="G1106" s="25"/>
      <c r="H1106" s="55"/>
    </row>
    <row r="1107" spans="1:8" ht="18.75" customHeight="1" x14ac:dyDescent="0.25">
      <c r="A1107" s="14">
        <v>1101</v>
      </c>
      <c r="B1107" s="185"/>
      <c r="C1107" s="123"/>
      <c r="D1107" s="16"/>
      <c r="E1107" s="24" t="s">
        <v>20</v>
      </c>
      <c r="F1107" s="23" t="s">
        <v>21</v>
      </c>
      <c r="G1107" s="25"/>
      <c r="H1107" s="55"/>
    </row>
    <row r="1108" spans="1:8" ht="18" customHeight="1" x14ac:dyDescent="0.25">
      <c r="A1108" s="14">
        <v>1102</v>
      </c>
      <c r="B1108" s="128"/>
      <c r="C1108" s="153"/>
      <c r="D1108" s="16"/>
      <c r="E1108" s="24" t="s">
        <v>20</v>
      </c>
      <c r="F1108" s="23" t="s">
        <v>21</v>
      </c>
      <c r="G1108" s="118"/>
      <c r="H1108" s="55"/>
    </row>
    <row r="1109" spans="1:8" ht="15.75" customHeight="1" x14ac:dyDescent="0.25">
      <c r="A1109" s="14">
        <v>1103</v>
      </c>
      <c r="B1109" s="104"/>
      <c r="C1109" s="116"/>
      <c r="D1109" s="16"/>
      <c r="E1109" s="24" t="s">
        <v>20</v>
      </c>
      <c r="F1109" s="23" t="s">
        <v>21</v>
      </c>
      <c r="G1109" s="118"/>
      <c r="H1109" s="55"/>
    </row>
    <row r="1110" spans="1:8" ht="15.75" customHeight="1" x14ac:dyDescent="0.25">
      <c r="A1110" s="14">
        <v>1104</v>
      </c>
      <c r="B1110" s="92"/>
      <c r="C1110" s="152"/>
      <c r="D1110" s="16"/>
      <c r="E1110" s="24" t="s">
        <v>20</v>
      </c>
      <c r="F1110" s="23" t="s">
        <v>21</v>
      </c>
      <c r="G1110" s="118"/>
      <c r="H1110" s="55"/>
    </row>
    <row r="1111" spans="1:8" ht="15" customHeight="1" x14ac:dyDescent="0.25">
      <c r="A1111" s="14">
        <v>1105</v>
      </c>
      <c r="B1111" s="104"/>
      <c r="C1111" s="116"/>
      <c r="D1111" s="16"/>
      <c r="E1111" s="24" t="s">
        <v>20</v>
      </c>
      <c r="F1111" s="23" t="s">
        <v>21</v>
      </c>
      <c r="G1111" s="118"/>
      <c r="H1111" s="55"/>
    </row>
    <row r="1112" spans="1:8" ht="15.75" customHeight="1" x14ac:dyDescent="0.25">
      <c r="A1112" s="14">
        <v>1106</v>
      </c>
      <c r="B1112" s="128"/>
      <c r="C1112" s="113"/>
      <c r="D1112" s="54"/>
      <c r="E1112" s="24" t="s">
        <v>20</v>
      </c>
      <c r="F1112" s="23" t="s">
        <v>21</v>
      </c>
      <c r="G1112" s="25"/>
      <c r="H1112" s="55"/>
    </row>
    <row r="1113" spans="1:8" ht="16.5" customHeight="1" x14ac:dyDescent="0.25">
      <c r="A1113" s="14">
        <v>1107</v>
      </c>
      <c r="B1113" s="200"/>
      <c r="C1113" s="114"/>
      <c r="D1113" s="16"/>
      <c r="E1113" s="24" t="s">
        <v>20</v>
      </c>
      <c r="F1113" s="23" t="s">
        <v>21</v>
      </c>
      <c r="G1113" s="25"/>
      <c r="H1113" s="55"/>
    </row>
    <row r="1114" spans="1:8" ht="17.25" customHeight="1" x14ac:dyDescent="0.25">
      <c r="A1114" s="14">
        <v>1108</v>
      </c>
      <c r="B1114" s="92"/>
      <c r="C1114" s="73"/>
      <c r="D1114" s="54"/>
      <c r="E1114" s="24" t="s">
        <v>20</v>
      </c>
      <c r="F1114" s="23" t="s">
        <v>21</v>
      </c>
      <c r="G1114" s="25"/>
      <c r="H1114" s="55"/>
    </row>
    <row r="1115" spans="1:8" ht="14.25" customHeight="1" x14ac:dyDescent="0.25">
      <c r="A1115" s="14">
        <v>1109</v>
      </c>
      <c r="B1115" s="71"/>
      <c r="C1115" s="97"/>
      <c r="D1115" s="54"/>
      <c r="E1115" s="24" t="s">
        <v>20</v>
      </c>
      <c r="F1115" s="23" t="s">
        <v>21</v>
      </c>
      <c r="G1115" s="25"/>
      <c r="H1115" s="55"/>
    </row>
    <row r="1116" spans="1:8" ht="15.75" customHeight="1" x14ac:dyDescent="0.25">
      <c r="A1116" s="14">
        <v>1110</v>
      </c>
      <c r="B1116" s="139"/>
      <c r="C1116" s="187"/>
      <c r="D1116" s="16"/>
      <c r="E1116" s="24" t="s">
        <v>20</v>
      </c>
      <c r="F1116" s="23" t="s">
        <v>21</v>
      </c>
      <c r="G1116" s="25"/>
      <c r="H1116" s="55"/>
    </row>
    <row r="1117" spans="1:8" ht="16.5" customHeight="1" x14ac:dyDescent="0.25">
      <c r="A1117" s="14">
        <v>1111</v>
      </c>
      <c r="B1117" s="139"/>
      <c r="C1117" s="187"/>
      <c r="D1117" s="54"/>
      <c r="E1117" s="24" t="s">
        <v>20</v>
      </c>
      <c r="F1117" s="23" t="s">
        <v>21</v>
      </c>
      <c r="G1117" s="25"/>
      <c r="H1117" s="55"/>
    </row>
    <row r="1118" spans="1:8" ht="15.75" customHeight="1" x14ac:dyDescent="0.25">
      <c r="A1118" s="14">
        <v>1112</v>
      </c>
      <c r="B1118" s="128"/>
      <c r="C1118" s="113"/>
      <c r="D1118" s="54"/>
      <c r="E1118" s="24" t="s">
        <v>20</v>
      </c>
      <c r="F1118" s="23" t="s">
        <v>21</v>
      </c>
      <c r="G1118" s="25"/>
      <c r="H1118" s="55"/>
    </row>
    <row r="1119" spans="1:8" ht="17.25" customHeight="1" x14ac:dyDescent="0.25">
      <c r="A1119" s="14">
        <v>1113</v>
      </c>
      <c r="B1119" s="128"/>
      <c r="C1119" s="113"/>
      <c r="D1119" s="16"/>
      <c r="E1119" s="24" t="s">
        <v>20</v>
      </c>
      <c r="F1119" s="23" t="s">
        <v>21</v>
      </c>
      <c r="G1119" s="25"/>
      <c r="H1119" s="55"/>
    </row>
    <row r="1120" spans="1:8" ht="15.75" customHeight="1" x14ac:dyDescent="0.25">
      <c r="A1120" s="14">
        <v>1114</v>
      </c>
      <c r="B1120" s="92"/>
      <c r="C1120" s="73"/>
      <c r="D1120" s="54"/>
      <c r="E1120" s="24" t="s">
        <v>20</v>
      </c>
      <c r="F1120" s="23" t="s">
        <v>21</v>
      </c>
      <c r="G1120" s="118"/>
      <c r="H1120" s="55"/>
    </row>
    <row r="1121" spans="1:8" ht="15.75" customHeight="1" x14ac:dyDescent="0.25">
      <c r="A1121" s="14">
        <v>1115</v>
      </c>
      <c r="B1121" s="92"/>
      <c r="C1121" s="187"/>
      <c r="D1121" s="54"/>
      <c r="E1121" s="24" t="s">
        <v>20</v>
      </c>
      <c r="F1121" s="23" t="s">
        <v>21</v>
      </c>
      <c r="G1121" s="25"/>
      <c r="H1121" s="55"/>
    </row>
    <row r="1122" spans="1:8" ht="15.75" customHeight="1" x14ac:dyDescent="0.25">
      <c r="A1122" s="14">
        <v>1116</v>
      </c>
      <c r="B1122" s="41"/>
      <c r="C1122" s="187"/>
      <c r="D1122" s="54"/>
      <c r="E1122" s="24" t="s">
        <v>20</v>
      </c>
      <c r="F1122" s="23" t="s">
        <v>21</v>
      </c>
      <c r="G1122" s="25"/>
      <c r="H1122" s="55"/>
    </row>
    <row r="1123" spans="1:8" ht="15" customHeight="1" x14ac:dyDescent="0.25">
      <c r="A1123" s="14">
        <v>1117</v>
      </c>
      <c r="B1123" s="139"/>
      <c r="C1123" s="187"/>
      <c r="D1123" s="54"/>
      <c r="E1123" s="24" t="s">
        <v>20</v>
      </c>
      <c r="F1123" s="23" t="s">
        <v>21</v>
      </c>
      <c r="G1123" s="25"/>
      <c r="H1123" s="55"/>
    </row>
    <row r="1124" spans="1:8" ht="17.25" customHeight="1" x14ac:dyDescent="0.25">
      <c r="A1124" s="14">
        <v>1118</v>
      </c>
      <c r="B1124" s="92"/>
      <c r="C1124" s="73"/>
      <c r="D1124" s="16"/>
      <c r="E1124" s="24" t="s">
        <v>20</v>
      </c>
      <c r="F1124" s="23" t="s">
        <v>21</v>
      </c>
      <c r="G1124" s="25"/>
      <c r="H1124" s="55"/>
    </row>
    <row r="1125" spans="1:8" ht="15.75" customHeight="1" x14ac:dyDescent="0.25">
      <c r="A1125" s="14">
        <v>1119</v>
      </c>
      <c r="B1125" s="71"/>
      <c r="C1125" s="72"/>
      <c r="D1125" s="16"/>
      <c r="E1125" s="24" t="s">
        <v>20</v>
      </c>
      <c r="F1125" s="23" t="s">
        <v>21</v>
      </c>
      <c r="G1125" s="25"/>
      <c r="H1125" s="55"/>
    </row>
    <row r="1126" spans="1:8" ht="15.75" customHeight="1" x14ac:dyDescent="0.25">
      <c r="A1126" s="14">
        <v>1120</v>
      </c>
      <c r="B1126" s="39"/>
      <c r="C1126" s="123"/>
      <c r="D1126" s="52"/>
      <c r="E1126" s="24" t="s">
        <v>20</v>
      </c>
      <c r="F1126" s="23" t="s">
        <v>21</v>
      </c>
      <c r="G1126" s="25"/>
      <c r="H1126" s="55"/>
    </row>
    <row r="1127" spans="1:8" ht="15.75" customHeight="1" x14ac:dyDescent="0.25">
      <c r="A1127" s="14">
        <v>1121</v>
      </c>
      <c r="B1127" s="41"/>
      <c r="C1127" s="97"/>
      <c r="D1127" s="54"/>
      <c r="E1127" s="24" t="s">
        <v>20</v>
      </c>
      <c r="F1127" s="23" t="s">
        <v>21</v>
      </c>
      <c r="G1127" s="25"/>
      <c r="H1127" s="55"/>
    </row>
    <row r="1128" spans="1:8" ht="15.75" x14ac:dyDescent="0.25">
      <c r="A1128" s="14">
        <v>1122</v>
      </c>
      <c r="B1128" s="39"/>
      <c r="C1128" s="73"/>
      <c r="D1128" s="54"/>
      <c r="E1128" s="24" t="s">
        <v>20</v>
      </c>
      <c r="F1128" s="23" t="s">
        <v>21</v>
      </c>
      <c r="G1128" s="25"/>
      <c r="H1128" s="55"/>
    </row>
    <row r="1129" spans="1:8" ht="15.75" x14ac:dyDescent="0.25">
      <c r="A1129" s="14">
        <v>1123</v>
      </c>
      <c r="B1129" s="139"/>
      <c r="C1129" s="73"/>
      <c r="D1129" s="54"/>
      <c r="E1129" s="24" t="s">
        <v>20</v>
      </c>
      <c r="F1129" s="23" t="s">
        <v>21</v>
      </c>
      <c r="G1129" s="25"/>
      <c r="H1129" s="55"/>
    </row>
    <row r="1130" spans="1:8" ht="15.75" x14ac:dyDescent="0.25">
      <c r="A1130" s="14">
        <v>1124</v>
      </c>
      <c r="B1130" s="39"/>
      <c r="C1130" s="90"/>
      <c r="D1130" s="155"/>
      <c r="E1130" s="24" t="s">
        <v>20</v>
      </c>
      <c r="F1130" s="23" t="s">
        <v>21</v>
      </c>
      <c r="G1130" s="118"/>
      <c r="H1130" s="55"/>
    </row>
    <row r="1131" spans="1:8" ht="15.75" x14ac:dyDescent="0.25">
      <c r="A1131" s="14">
        <v>1125</v>
      </c>
      <c r="B1131" s="128"/>
      <c r="C1131" s="153"/>
      <c r="D1131" s="16"/>
      <c r="E1131" s="24" t="s">
        <v>20</v>
      </c>
      <c r="F1131" s="23" t="s">
        <v>21</v>
      </c>
      <c r="G1131" s="118"/>
      <c r="H1131" s="55"/>
    </row>
    <row r="1132" spans="1:8" ht="15.75" x14ac:dyDescent="0.25">
      <c r="A1132" s="14">
        <v>1126</v>
      </c>
      <c r="B1132" s="39"/>
      <c r="C1132" s="90"/>
      <c r="D1132" s="16"/>
      <c r="E1132" s="24" t="s">
        <v>20</v>
      </c>
      <c r="F1132" s="23" t="s">
        <v>21</v>
      </c>
      <c r="G1132" s="118"/>
      <c r="H1132" s="98"/>
    </row>
    <row r="1133" spans="1:8" ht="15.75" x14ac:dyDescent="0.25">
      <c r="A1133" s="14">
        <v>1127</v>
      </c>
      <c r="B1133" s="92"/>
      <c r="C1133" s="90"/>
      <c r="D1133" s="54"/>
      <c r="E1133" s="24" t="s">
        <v>20</v>
      </c>
      <c r="F1133" s="23" t="s">
        <v>21</v>
      </c>
      <c r="G1133" s="118"/>
      <c r="H1133" s="55"/>
    </row>
    <row r="1134" spans="1:8" ht="15.75" x14ac:dyDescent="0.25">
      <c r="A1134" s="14">
        <v>1128</v>
      </c>
      <c r="B1134" s="92"/>
      <c r="C1134" s="90"/>
      <c r="D1134" s="52"/>
      <c r="E1134" s="24" t="s">
        <v>20</v>
      </c>
      <c r="F1134" s="23" t="s">
        <v>21</v>
      </c>
      <c r="G1134" s="118"/>
      <c r="H1134" s="55"/>
    </row>
    <row r="1135" spans="1:8" ht="15.75" x14ac:dyDescent="0.25">
      <c r="A1135" s="14">
        <v>1129</v>
      </c>
      <c r="B1135" s="154"/>
      <c r="C1135" s="202"/>
      <c r="D1135" s="16"/>
      <c r="E1135" s="24" t="s">
        <v>20</v>
      </c>
      <c r="F1135" s="23" t="s">
        <v>21</v>
      </c>
      <c r="G1135" s="118"/>
      <c r="H1135" s="55"/>
    </row>
    <row r="1136" spans="1:8" ht="15.75" x14ac:dyDescent="0.25">
      <c r="A1136" s="14">
        <v>1130</v>
      </c>
      <c r="B1136" s="201"/>
      <c r="C1136" s="203"/>
      <c r="D1136" s="16"/>
      <c r="E1136" s="24" t="s">
        <v>20</v>
      </c>
      <c r="F1136" s="23" t="s">
        <v>21</v>
      </c>
      <c r="G1136" s="118"/>
      <c r="H1136" s="55"/>
    </row>
    <row r="1137" spans="1:8" ht="15.75" x14ac:dyDescent="0.25">
      <c r="A1137" s="14">
        <v>1131</v>
      </c>
      <c r="B1137" s="104"/>
      <c r="C1137" s="116"/>
      <c r="D1137" s="54"/>
      <c r="E1137" s="24" t="s">
        <v>20</v>
      </c>
      <c r="F1137" s="23" t="s">
        <v>21</v>
      </c>
      <c r="G1137" s="118"/>
      <c r="H1137" s="55"/>
    </row>
    <row r="1138" spans="1:8" ht="15.75" x14ac:dyDescent="0.25">
      <c r="A1138" s="14">
        <v>1132</v>
      </c>
      <c r="B1138" s="39"/>
      <c r="C1138" s="203"/>
      <c r="D1138" s="54"/>
      <c r="E1138" s="24" t="s">
        <v>20</v>
      </c>
      <c r="F1138" s="23" t="s">
        <v>21</v>
      </c>
      <c r="G1138" s="118"/>
      <c r="H1138" s="55"/>
    </row>
    <row r="1139" spans="1:8" ht="15.75" x14ac:dyDescent="0.25">
      <c r="A1139" s="14">
        <v>1133</v>
      </c>
      <c r="B1139" s="128"/>
      <c r="C1139" s="113"/>
      <c r="D1139" s="16"/>
      <c r="E1139" s="24" t="s">
        <v>20</v>
      </c>
      <c r="F1139" s="23" t="s">
        <v>21</v>
      </c>
      <c r="G1139" s="25"/>
      <c r="H1139" s="55"/>
    </row>
    <row r="1140" spans="1:8" ht="15.75" x14ac:dyDescent="0.25">
      <c r="A1140" s="14">
        <v>1134</v>
      </c>
      <c r="B1140" s="128"/>
      <c r="C1140" s="123"/>
      <c r="D1140" s="16"/>
      <c r="E1140" s="24" t="s">
        <v>20</v>
      </c>
      <c r="F1140" s="23" t="s">
        <v>21</v>
      </c>
      <c r="G1140" s="25"/>
      <c r="H1140" s="55"/>
    </row>
    <row r="1141" spans="1:8" ht="15.75" x14ac:dyDescent="0.25">
      <c r="A1141" s="14">
        <v>1135</v>
      </c>
      <c r="B1141" s="128"/>
      <c r="C1141" s="123"/>
      <c r="D1141" s="16"/>
      <c r="E1141" s="24" t="s">
        <v>20</v>
      </c>
      <c r="F1141" s="23" t="s">
        <v>21</v>
      </c>
      <c r="G1141" s="25"/>
      <c r="H1141" s="55"/>
    </row>
    <row r="1142" spans="1:8" ht="15.75" x14ac:dyDescent="0.25">
      <c r="A1142" s="14">
        <v>1136</v>
      </c>
      <c r="B1142" s="143"/>
      <c r="C1142" s="119"/>
      <c r="D1142" s="16"/>
      <c r="E1142" s="24" t="s">
        <v>20</v>
      </c>
      <c r="F1142" s="23" t="s">
        <v>21</v>
      </c>
      <c r="G1142" s="25"/>
      <c r="H1142" s="55"/>
    </row>
    <row r="1143" spans="1:8" ht="15.75" x14ac:dyDescent="0.25">
      <c r="A1143" s="14">
        <v>1137</v>
      </c>
      <c r="B1143" s="128"/>
      <c r="C1143" s="113"/>
      <c r="D1143" s="16"/>
      <c r="E1143" s="24" t="s">
        <v>20</v>
      </c>
      <c r="F1143" s="23" t="s">
        <v>21</v>
      </c>
      <c r="G1143" s="25"/>
      <c r="H1143" s="55"/>
    </row>
    <row r="1144" spans="1:8" ht="15.75" x14ac:dyDescent="0.25">
      <c r="A1144" s="14">
        <v>1138</v>
      </c>
      <c r="B1144" s="92"/>
      <c r="C1144" s="113"/>
      <c r="D1144" s="16"/>
      <c r="E1144" s="24" t="s">
        <v>20</v>
      </c>
      <c r="F1144" s="23" t="s">
        <v>21</v>
      </c>
      <c r="G1144" s="25"/>
      <c r="H1144" s="55"/>
    </row>
    <row r="1145" spans="1:8" ht="15.75" x14ac:dyDescent="0.25">
      <c r="A1145" s="14">
        <v>1139</v>
      </c>
      <c r="B1145" s="139"/>
      <c r="C1145" s="113"/>
      <c r="D1145" s="16"/>
      <c r="E1145" s="24" t="s">
        <v>20</v>
      </c>
      <c r="F1145" s="23" t="s">
        <v>21</v>
      </c>
      <c r="G1145" s="25"/>
      <c r="H1145" s="55"/>
    </row>
    <row r="1146" spans="1:8" ht="15.75" x14ac:dyDescent="0.25">
      <c r="A1146" s="14">
        <v>1140</v>
      </c>
      <c r="B1146" s="128"/>
      <c r="C1146" s="153"/>
      <c r="D1146" s="16"/>
      <c r="E1146" s="24" t="s">
        <v>20</v>
      </c>
      <c r="F1146" s="23" t="s">
        <v>21</v>
      </c>
      <c r="G1146" s="118"/>
      <c r="H1146" s="55"/>
    </row>
    <row r="1147" spans="1:8" ht="15.75" x14ac:dyDescent="0.25">
      <c r="A1147" s="14">
        <v>1141</v>
      </c>
      <c r="B1147" s="92"/>
      <c r="C1147" s="153"/>
      <c r="D1147" s="16"/>
      <c r="E1147" s="24" t="s">
        <v>20</v>
      </c>
      <c r="F1147" s="23" t="s">
        <v>21</v>
      </c>
      <c r="G1147" s="118"/>
      <c r="H1147" s="55"/>
    </row>
    <row r="1148" spans="1:8" ht="15.75" x14ac:dyDescent="0.25">
      <c r="A1148" s="14">
        <v>1142</v>
      </c>
      <c r="B1148" s="92"/>
      <c r="C1148" s="153"/>
      <c r="D1148" s="16"/>
      <c r="E1148" s="24" t="s">
        <v>20</v>
      </c>
      <c r="F1148" s="23" t="s">
        <v>21</v>
      </c>
      <c r="G1148" s="118"/>
      <c r="H1148" s="160"/>
    </row>
    <row r="1149" spans="1:8" ht="15.75" x14ac:dyDescent="0.25">
      <c r="A1149" s="14">
        <v>1143</v>
      </c>
      <c r="B1149" s="82"/>
      <c r="C1149" s="204"/>
      <c r="D1149" s="16"/>
      <c r="E1149" s="24" t="s">
        <v>20</v>
      </c>
      <c r="F1149" s="23" t="s">
        <v>21</v>
      </c>
      <c r="G1149" s="118"/>
      <c r="H1149" s="55"/>
    </row>
    <row r="1150" spans="1:8" ht="13.5" customHeight="1" x14ac:dyDescent="0.25">
      <c r="A1150" s="14">
        <v>1144</v>
      </c>
      <c r="B1150" s="128"/>
      <c r="C1150" s="123"/>
      <c r="D1150" s="16"/>
      <c r="E1150" s="24" t="s">
        <v>20</v>
      </c>
      <c r="F1150" s="23" t="s">
        <v>21</v>
      </c>
      <c r="G1150" s="25"/>
      <c r="H1150" s="55"/>
    </row>
    <row r="1151" spans="1:8" ht="15" x14ac:dyDescent="0.25">
      <c r="A1151" s="14"/>
      <c r="B1151" s="18"/>
      <c r="C1151" s="16"/>
      <c r="D1151" s="23"/>
      <c r="E1151" s="24"/>
      <c r="F1151" s="23"/>
      <c r="G1151" s="30"/>
      <c r="H1151" s="55"/>
    </row>
    <row r="1152" spans="1:8" ht="15" customHeight="1" x14ac:dyDescent="0.2">
      <c r="A1152" s="585" t="s">
        <v>38</v>
      </c>
      <c r="B1152" s="586"/>
      <c r="C1152" s="586"/>
      <c r="D1152" s="586"/>
      <c r="E1152" s="586"/>
      <c r="F1152" s="586"/>
      <c r="G1152" s="586"/>
      <c r="H1152" s="587"/>
    </row>
    <row r="1153" spans="1:8" ht="15" customHeight="1" x14ac:dyDescent="0.2">
      <c r="A1153" s="588"/>
      <c r="B1153" s="589"/>
      <c r="C1153" s="589"/>
      <c r="D1153" s="589"/>
      <c r="E1153" s="589"/>
      <c r="F1153" s="589"/>
      <c r="G1153" s="589"/>
      <c r="H1153" s="590"/>
    </row>
    <row r="1154" spans="1:8" ht="15" x14ac:dyDescent="0.25">
      <c r="A1154" s="259"/>
      <c r="B1154" s="260"/>
      <c r="C1154" s="261"/>
      <c r="D1154" s="262"/>
      <c r="E1154" s="263"/>
      <c r="F1154" s="262"/>
      <c r="G1154" s="264"/>
      <c r="H1154" s="265"/>
    </row>
    <row r="1155" spans="1:8" ht="15" x14ac:dyDescent="0.25">
      <c r="A1155" s="259"/>
      <c r="B1155" s="260"/>
      <c r="C1155" s="261"/>
      <c r="D1155" s="262"/>
      <c r="E1155" s="263"/>
      <c r="F1155" s="262"/>
      <c r="G1155" s="264"/>
      <c r="H1155" s="265"/>
    </row>
    <row r="1156" spans="1:8" ht="15" x14ac:dyDescent="0.25">
      <c r="A1156" s="259"/>
      <c r="B1156" s="260"/>
      <c r="C1156" s="261"/>
      <c r="D1156" s="262"/>
      <c r="E1156" s="263"/>
      <c r="F1156" s="262"/>
      <c r="G1156" s="264"/>
      <c r="H1156" s="265"/>
    </row>
    <row r="1157" spans="1:8" ht="15" x14ac:dyDescent="0.25">
      <c r="A1157" s="259"/>
      <c r="B1157" s="260"/>
      <c r="C1157" s="261"/>
      <c r="D1157" s="262"/>
      <c r="E1157" s="263"/>
      <c r="F1157" s="262"/>
      <c r="G1157" s="264"/>
      <c r="H1157" s="265"/>
    </row>
    <row r="1158" spans="1:8" ht="15" x14ac:dyDescent="0.25">
      <c r="A1158" s="259"/>
      <c r="B1158" s="260"/>
      <c r="C1158" s="261"/>
      <c r="D1158" s="262"/>
      <c r="E1158" s="263"/>
      <c r="F1158" s="262"/>
      <c r="G1158" s="264"/>
      <c r="H1158" s="265"/>
    </row>
    <row r="1159" spans="1:8" ht="15" x14ac:dyDescent="0.25">
      <c r="A1159" s="259"/>
      <c r="B1159" s="260"/>
      <c r="C1159" s="261"/>
      <c r="D1159" s="262"/>
      <c r="E1159" s="263"/>
      <c r="F1159" s="262"/>
      <c r="G1159" s="264"/>
      <c r="H1159" s="265"/>
    </row>
    <row r="1160" spans="1:8" ht="15" x14ac:dyDescent="0.25">
      <c r="A1160" s="259"/>
      <c r="B1160" s="260"/>
      <c r="C1160" s="261"/>
      <c r="D1160" s="262"/>
      <c r="E1160" s="263"/>
      <c r="F1160" s="262"/>
      <c r="G1160" s="264"/>
      <c r="H1160" s="265"/>
    </row>
    <row r="1161" spans="1:8" ht="15" x14ac:dyDescent="0.25">
      <c r="A1161" s="259"/>
      <c r="B1161" s="260"/>
      <c r="C1161" s="261"/>
      <c r="D1161" s="262"/>
      <c r="E1161" s="263"/>
      <c r="F1161" s="262"/>
      <c r="G1161" s="264"/>
      <c r="H1161" s="265"/>
    </row>
    <row r="1162" spans="1:8" ht="15" x14ac:dyDescent="0.25">
      <c r="A1162" s="259"/>
      <c r="B1162" s="260"/>
      <c r="C1162" s="261"/>
      <c r="D1162" s="262"/>
      <c r="E1162" s="263"/>
      <c r="F1162" s="262"/>
      <c r="G1162" s="264"/>
      <c r="H1162" s="265"/>
    </row>
    <row r="1163" spans="1:8" ht="15" x14ac:dyDescent="0.25">
      <c r="A1163" s="259"/>
      <c r="B1163" s="260"/>
      <c r="C1163" s="261"/>
      <c r="D1163" s="262"/>
      <c r="E1163" s="263"/>
      <c r="F1163" s="262"/>
      <c r="G1163" s="264"/>
      <c r="H1163" s="265"/>
    </row>
    <row r="1164" spans="1:8" ht="15" x14ac:dyDescent="0.25">
      <c r="A1164" s="259"/>
      <c r="B1164" s="260"/>
      <c r="C1164" s="261"/>
      <c r="D1164" s="262"/>
      <c r="E1164" s="263"/>
      <c r="F1164" s="262"/>
      <c r="G1164" s="264"/>
      <c r="H1164" s="265"/>
    </row>
    <row r="1165" spans="1:8" ht="15" x14ac:dyDescent="0.25">
      <c r="A1165" s="259"/>
      <c r="B1165" s="260"/>
      <c r="C1165" s="261"/>
      <c r="D1165" s="262"/>
      <c r="E1165" s="263"/>
      <c r="F1165" s="262"/>
      <c r="G1165" s="264"/>
      <c r="H1165" s="265"/>
    </row>
    <row r="1166" spans="1:8" ht="15" x14ac:dyDescent="0.25">
      <c r="A1166" s="259"/>
      <c r="B1166" s="260"/>
      <c r="C1166" s="261"/>
      <c r="D1166" s="262"/>
      <c r="E1166" s="263"/>
      <c r="F1166" s="262"/>
      <c r="G1166" s="264"/>
      <c r="H1166" s="265"/>
    </row>
    <row r="1167" spans="1:8" ht="15" x14ac:dyDescent="0.25">
      <c r="A1167" s="259"/>
      <c r="B1167" s="260"/>
      <c r="C1167" s="261"/>
      <c r="D1167" s="262"/>
      <c r="E1167" s="263"/>
      <c r="F1167" s="262"/>
      <c r="G1167" s="264"/>
      <c r="H1167" s="265"/>
    </row>
    <row r="1168" spans="1:8" ht="15" x14ac:dyDescent="0.25">
      <c r="A1168" s="259"/>
      <c r="B1168" s="260"/>
      <c r="C1168" s="261"/>
      <c r="D1168" s="262"/>
      <c r="E1168" s="263"/>
      <c r="F1168" s="262"/>
      <c r="G1168" s="264"/>
      <c r="H1168" s="265"/>
    </row>
    <row r="1169" spans="1:8" ht="15" x14ac:dyDescent="0.25">
      <c r="A1169" s="259"/>
      <c r="B1169" s="260"/>
      <c r="C1169" s="261"/>
      <c r="D1169" s="262"/>
      <c r="E1169" s="263"/>
      <c r="F1169" s="262"/>
      <c r="G1169" s="264"/>
      <c r="H1169" s="265"/>
    </row>
    <row r="1170" spans="1:8" ht="15" x14ac:dyDescent="0.25">
      <c r="A1170" s="259"/>
      <c r="B1170" s="260"/>
      <c r="C1170" s="261"/>
      <c r="D1170" s="262"/>
      <c r="E1170" s="263"/>
      <c r="F1170" s="262"/>
      <c r="G1170" s="264"/>
      <c r="H1170" s="265"/>
    </row>
    <row r="1171" spans="1:8" ht="15" x14ac:dyDescent="0.25">
      <c r="A1171" s="259"/>
      <c r="B1171" s="260"/>
      <c r="C1171" s="261"/>
      <c r="D1171" s="262"/>
      <c r="E1171" s="263"/>
      <c r="F1171" s="262"/>
      <c r="G1171" s="264"/>
      <c r="H1171" s="265"/>
    </row>
    <row r="1172" spans="1:8" ht="15" x14ac:dyDescent="0.25">
      <c r="A1172" s="259"/>
      <c r="B1172" s="260"/>
      <c r="C1172" s="261"/>
      <c r="D1172" s="262"/>
      <c r="E1172" s="263"/>
      <c r="F1172" s="262"/>
      <c r="G1172" s="264"/>
      <c r="H1172" s="265"/>
    </row>
    <row r="1173" spans="1:8" ht="15" x14ac:dyDescent="0.25">
      <c r="A1173" s="259"/>
      <c r="B1173" s="260"/>
      <c r="C1173" s="261"/>
      <c r="D1173" s="262"/>
      <c r="E1173" s="263"/>
      <c r="F1173" s="262"/>
      <c r="G1173" s="264"/>
      <c r="H1173" s="265"/>
    </row>
    <row r="1174" spans="1:8" ht="15" x14ac:dyDescent="0.25">
      <c r="A1174" s="259"/>
      <c r="B1174" s="260"/>
      <c r="C1174" s="261"/>
      <c r="D1174" s="262"/>
      <c r="E1174" s="263"/>
      <c r="F1174" s="262"/>
      <c r="G1174" s="264"/>
      <c r="H1174" s="265"/>
    </row>
    <row r="1175" spans="1:8" ht="15" x14ac:dyDescent="0.25">
      <c r="A1175" s="259"/>
      <c r="B1175" s="260"/>
      <c r="C1175" s="261"/>
      <c r="D1175" s="262"/>
      <c r="E1175" s="263"/>
      <c r="F1175" s="262"/>
      <c r="G1175" s="264"/>
      <c r="H1175" s="265"/>
    </row>
    <row r="1176" spans="1:8" ht="15" x14ac:dyDescent="0.25">
      <c r="A1176" s="259"/>
      <c r="B1176" s="260"/>
      <c r="C1176" s="261"/>
      <c r="D1176" s="262"/>
      <c r="E1176" s="263"/>
      <c r="F1176" s="262"/>
      <c r="G1176" s="264"/>
      <c r="H1176" s="265"/>
    </row>
    <row r="1177" spans="1:8" ht="15" x14ac:dyDescent="0.25">
      <c r="A1177" s="259"/>
      <c r="B1177" s="260"/>
      <c r="C1177" s="261"/>
      <c r="D1177" s="262"/>
      <c r="E1177" s="263"/>
      <c r="F1177" s="262"/>
      <c r="G1177" s="264"/>
      <c r="H1177" s="265"/>
    </row>
    <row r="1178" spans="1:8" ht="15" x14ac:dyDescent="0.25">
      <c r="A1178" s="259"/>
      <c r="B1178" s="260"/>
      <c r="C1178" s="261"/>
      <c r="D1178" s="262"/>
      <c r="E1178" s="263"/>
      <c r="F1178" s="262"/>
      <c r="G1178" s="264"/>
      <c r="H1178" s="265"/>
    </row>
    <row r="1179" spans="1:8" ht="15" x14ac:dyDescent="0.25">
      <c r="A1179" s="259"/>
      <c r="B1179" s="260"/>
      <c r="C1179" s="261"/>
      <c r="D1179" s="262"/>
      <c r="E1179" s="263"/>
      <c r="F1179" s="262"/>
      <c r="G1179" s="264"/>
      <c r="H1179" s="265"/>
    </row>
    <row r="1180" spans="1:8" ht="15" x14ac:dyDescent="0.25">
      <c r="A1180" s="259"/>
      <c r="B1180" s="260"/>
      <c r="C1180" s="261"/>
      <c r="D1180" s="262"/>
      <c r="E1180" s="263"/>
      <c r="F1180" s="262"/>
      <c r="G1180" s="264"/>
      <c r="H1180" s="265"/>
    </row>
    <row r="1181" spans="1:8" ht="15" x14ac:dyDescent="0.25">
      <c r="A1181" s="259"/>
      <c r="B1181" s="260"/>
      <c r="C1181" s="261"/>
      <c r="D1181" s="262"/>
      <c r="E1181" s="263"/>
      <c r="F1181" s="262"/>
      <c r="G1181" s="264"/>
      <c r="H1181" s="265"/>
    </row>
    <row r="1182" spans="1:8" ht="15" x14ac:dyDescent="0.25">
      <c r="A1182" s="259"/>
      <c r="B1182" s="260"/>
      <c r="C1182" s="261"/>
      <c r="D1182" s="262"/>
      <c r="E1182" s="263"/>
      <c r="F1182" s="262"/>
      <c r="G1182" s="264"/>
      <c r="H1182" s="265"/>
    </row>
    <row r="1183" spans="1:8" ht="15" x14ac:dyDescent="0.25">
      <c r="A1183" s="259"/>
      <c r="B1183" s="260"/>
      <c r="C1183" s="261"/>
      <c r="D1183" s="262"/>
      <c r="E1183" s="263"/>
      <c r="F1183" s="262"/>
      <c r="G1183" s="264"/>
      <c r="H1183" s="265"/>
    </row>
    <row r="1184" spans="1:8" ht="15" x14ac:dyDescent="0.25">
      <c r="A1184" s="259"/>
      <c r="B1184" s="260"/>
      <c r="C1184" s="261"/>
      <c r="D1184" s="262"/>
      <c r="E1184" s="263"/>
      <c r="F1184" s="262"/>
      <c r="G1184" s="264"/>
      <c r="H1184" s="265"/>
    </row>
    <row r="1185" spans="1:8" ht="15" x14ac:dyDescent="0.25">
      <c r="A1185" s="259"/>
      <c r="B1185" s="260"/>
      <c r="C1185" s="261"/>
      <c r="D1185" s="262"/>
      <c r="E1185" s="263"/>
      <c r="F1185" s="262"/>
      <c r="G1185" s="264"/>
      <c r="H1185" s="265"/>
    </row>
    <row r="1186" spans="1:8" ht="15" x14ac:dyDescent="0.25">
      <c r="A1186" s="259"/>
      <c r="B1186" s="260"/>
      <c r="C1186" s="261"/>
      <c r="D1186" s="262"/>
      <c r="E1186" s="263"/>
      <c r="F1186" s="262"/>
      <c r="G1186" s="264"/>
      <c r="H1186" s="265"/>
    </row>
    <row r="1187" spans="1:8" ht="15" x14ac:dyDescent="0.25">
      <c r="A1187" s="259"/>
      <c r="B1187" s="260"/>
      <c r="C1187" s="261"/>
      <c r="D1187" s="262"/>
      <c r="E1187" s="263"/>
      <c r="F1187" s="262"/>
      <c r="G1187" s="264"/>
      <c r="H1187" s="265"/>
    </row>
    <row r="1188" spans="1:8" ht="15" x14ac:dyDescent="0.25">
      <c r="A1188" s="259"/>
      <c r="B1188" s="260"/>
      <c r="C1188" s="261"/>
      <c r="D1188" s="262"/>
      <c r="E1188" s="263"/>
      <c r="F1188" s="262"/>
      <c r="G1188" s="264"/>
      <c r="H1188" s="265"/>
    </row>
    <row r="1189" spans="1:8" ht="15" x14ac:dyDescent="0.25">
      <c r="A1189" s="259"/>
      <c r="B1189" s="260"/>
      <c r="C1189" s="261"/>
      <c r="D1189" s="262"/>
      <c r="E1189" s="263"/>
      <c r="F1189" s="262"/>
      <c r="G1189" s="264"/>
      <c r="H1189" s="265"/>
    </row>
    <row r="1190" spans="1:8" ht="15" x14ac:dyDescent="0.25">
      <c r="A1190" s="259"/>
      <c r="B1190" s="260"/>
      <c r="C1190" s="261"/>
      <c r="D1190" s="262"/>
      <c r="E1190" s="263"/>
      <c r="F1190" s="262"/>
      <c r="G1190" s="264"/>
      <c r="H1190" s="265"/>
    </row>
    <row r="1191" spans="1:8" ht="15" x14ac:dyDescent="0.25">
      <c r="A1191" s="259"/>
      <c r="B1191" s="260"/>
      <c r="C1191" s="261"/>
      <c r="D1191" s="262"/>
      <c r="E1191" s="263"/>
      <c r="F1191" s="262"/>
      <c r="G1191" s="264"/>
      <c r="H1191" s="265"/>
    </row>
    <row r="1192" spans="1:8" ht="15" x14ac:dyDescent="0.25">
      <c r="A1192" s="259"/>
      <c r="B1192" s="260"/>
      <c r="C1192" s="261"/>
      <c r="D1192" s="262"/>
      <c r="E1192" s="263"/>
      <c r="F1192" s="262"/>
      <c r="G1192" s="264"/>
      <c r="H1192" s="265"/>
    </row>
    <row r="1193" spans="1:8" ht="15" x14ac:dyDescent="0.25">
      <c r="A1193" s="259"/>
      <c r="B1193" s="260"/>
      <c r="C1193" s="261"/>
      <c r="D1193" s="262"/>
      <c r="E1193" s="263"/>
      <c r="F1193" s="262"/>
      <c r="G1193" s="264"/>
      <c r="H1193" s="265"/>
    </row>
    <row r="1194" spans="1:8" ht="15" x14ac:dyDescent="0.25">
      <c r="A1194" s="259"/>
      <c r="B1194" s="260"/>
      <c r="C1194" s="261"/>
      <c r="D1194" s="262"/>
      <c r="E1194" s="263"/>
      <c r="F1194" s="262"/>
      <c r="G1194" s="264"/>
      <c r="H1194" s="265"/>
    </row>
    <row r="1195" spans="1:8" ht="15" x14ac:dyDescent="0.25">
      <c r="A1195" s="259"/>
      <c r="B1195" s="260"/>
      <c r="C1195" s="261"/>
      <c r="D1195" s="262"/>
      <c r="E1195" s="263"/>
      <c r="F1195" s="262"/>
      <c r="G1195" s="264"/>
      <c r="H1195" s="265"/>
    </row>
    <row r="1196" spans="1:8" ht="15" x14ac:dyDescent="0.25">
      <c r="A1196" s="259"/>
      <c r="B1196" s="260"/>
      <c r="C1196" s="261"/>
      <c r="D1196" s="262"/>
      <c r="E1196" s="263"/>
      <c r="F1196" s="262"/>
      <c r="G1196" s="264"/>
      <c r="H1196" s="265"/>
    </row>
    <row r="1197" spans="1:8" ht="15" x14ac:dyDescent="0.25">
      <c r="A1197" s="259"/>
      <c r="B1197" s="260"/>
      <c r="C1197" s="261"/>
      <c r="D1197" s="262"/>
      <c r="E1197" s="263"/>
      <c r="F1197" s="262"/>
      <c r="G1197" s="264"/>
      <c r="H1197" s="265"/>
    </row>
    <row r="1198" spans="1:8" ht="15" x14ac:dyDescent="0.25">
      <c r="A1198" s="259"/>
      <c r="B1198" s="260"/>
      <c r="C1198" s="261"/>
      <c r="D1198" s="262"/>
      <c r="E1198" s="263"/>
      <c r="F1198" s="262"/>
      <c r="G1198" s="264"/>
      <c r="H1198" s="265"/>
    </row>
    <row r="1199" spans="1:8" ht="15" x14ac:dyDescent="0.25">
      <c r="A1199" s="259"/>
      <c r="B1199" s="260"/>
      <c r="C1199" s="261"/>
      <c r="D1199" s="262"/>
      <c r="E1199" s="263"/>
      <c r="F1199" s="262"/>
      <c r="G1199" s="264"/>
      <c r="H1199" s="265"/>
    </row>
    <row r="1200" spans="1:8" ht="15" x14ac:dyDescent="0.25">
      <c r="A1200" s="259"/>
      <c r="B1200" s="260"/>
      <c r="C1200" s="261"/>
      <c r="D1200" s="262"/>
      <c r="E1200" s="263"/>
      <c r="F1200" s="262"/>
      <c r="G1200" s="264"/>
      <c r="H1200" s="265"/>
    </row>
    <row r="1201" spans="1:8" ht="15" x14ac:dyDescent="0.25">
      <c r="A1201" s="259"/>
      <c r="B1201" s="260"/>
      <c r="C1201" s="261"/>
      <c r="D1201" s="262"/>
      <c r="E1201" s="263"/>
      <c r="F1201" s="262"/>
      <c r="G1201" s="264"/>
      <c r="H1201" s="265"/>
    </row>
    <row r="1202" spans="1:8" ht="15" x14ac:dyDescent="0.25">
      <c r="A1202" s="259"/>
      <c r="B1202" s="260"/>
      <c r="C1202" s="261"/>
      <c r="D1202" s="262"/>
      <c r="E1202" s="263"/>
      <c r="F1202" s="262"/>
      <c r="G1202" s="264"/>
      <c r="H1202" s="265"/>
    </row>
    <row r="1203" spans="1:8" ht="15" x14ac:dyDescent="0.25">
      <c r="A1203" s="259"/>
      <c r="B1203" s="260"/>
      <c r="C1203" s="261"/>
      <c r="D1203" s="262"/>
      <c r="E1203" s="263"/>
      <c r="F1203" s="262"/>
      <c r="G1203" s="264"/>
      <c r="H1203" s="265"/>
    </row>
    <row r="1204" spans="1:8" ht="15" x14ac:dyDescent="0.25">
      <c r="A1204" s="259"/>
      <c r="B1204" s="260"/>
      <c r="C1204" s="261"/>
      <c r="D1204" s="262"/>
      <c r="E1204" s="263"/>
      <c r="F1204" s="262"/>
      <c r="G1204" s="264"/>
      <c r="H1204" s="265"/>
    </row>
    <row r="1205" spans="1:8" ht="15" x14ac:dyDescent="0.25">
      <c r="A1205" s="259"/>
      <c r="B1205" s="260"/>
      <c r="C1205" s="261"/>
      <c r="D1205" s="262"/>
      <c r="E1205" s="263"/>
      <c r="F1205" s="262"/>
      <c r="G1205" s="264"/>
      <c r="H1205" s="265"/>
    </row>
    <row r="1206" spans="1:8" ht="15" x14ac:dyDescent="0.25">
      <c r="A1206" s="259"/>
      <c r="B1206" s="260"/>
      <c r="C1206" s="261"/>
      <c r="D1206" s="262"/>
      <c r="E1206" s="263"/>
      <c r="F1206" s="262"/>
      <c r="G1206" s="264"/>
      <c r="H1206" s="265"/>
    </row>
    <row r="1207" spans="1:8" ht="15" x14ac:dyDescent="0.25">
      <c r="A1207" s="259"/>
      <c r="B1207" s="260"/>
      <c r="C1207" s="261"/>
      <c r="D1207" s="262"/>
      <c r="E1207" s="263"/>
      <c r="F1207" s="262"/>
      <c r="G1207" s="264"/>
      <c r="H1207" s="265"/>
    </row>
    <row r="1208" spans="1:8" ht="15" x14ac:dyDescent="0.25">
      <c r="A1208" s="259"/>
      <c r="B1208" s="260"/>
      <c r="C1208" s="261"/>
      <c r="D1208" s="262"/>
      <c r="E1208" s="263"/>
      <c r="F1208" s="262"/>
      <c r="G1208" s="264"/>
      <c r="H1208" s="265"/>
    </row>
    <row r="1209" spans="1:8" ht="15" x14ac:dyDescent="0.25">
      <c r="A1209" s="259"/>
      <c r="B1209" s="260"/>
      <c r="C1209" s="261"/>
      <c r="D1209" s="262"/>
      <c r="E1209" s="263"/>
      <c r="F1209" s="262"/>
      <c r="G1209" s="264"/>
      <c r="H1209" s="265"/>
    </row>
    <row r="1210" spans="1:8" ht="15" x14ac:dyDescent="0.25">
      <c r="A1210" s="259"/>
      <c r="B1210" s="260"/>
      <c r="C1210" s="261"/>
      <c r="D1210" s="262"/>
      <c r="E1210" s="263"/>
      <c r="F1210" s="262"/>
      <c r="G1210" s="264"/>
      <c r="H1210" s="265"/>
    </row>
    <row r="1211" spans="1:8" ht="15" x14ac:dyDescent="0.25">
      <c r="A1211" s="259"/>
      <c r="B1211" s="260"/>
      <c r="C1211" s="261"/>
      <c r="D1211" s="262"/>
      <c r="E1211" s="263"/>
      <c r="F1211" s="262"/>
      <c r="G1211" s="264"/>
      <c r="H1211" s="265"/>
    </row>
    <row r="1212" spans="1:8" ht="15" x14ac:dyDescent="0.25">
      <c r="A1212" s="259"/>
      <c r="B1212" s="260"/>
      <c r="C1212" s="261"/>
      <c r="D1212" s="262"/>
      <c r="E1212" s="263"/>
      <c r="F1212" s="262"/>
      <c r="G1212" s="264"/>
      <c r="H1212" s="265"/>
    </row>
    <row r="1213" spans="1:8" ht="15" x14ac:dyDescent="0.25">
      <c r="A1213" s="259"/>
      <c r="B1213" s="260"/>
      <c r="C1213" s="261"/>
      <c r="D1213" s="262"/>
      <c r="E1213" s="263"/>
      <c r="F1213" s="262"/>
      <c r="G1213" s="264"/>
      <c r="H1213" s="265"/>
    </row>
    <row r="1214" spans="1:8" ht="15" x14ac:dyDescent="0.25">
      <c r="A1214" s="259"/>
      <c r="B1214" s="260"/>
      <c r="C1214" s="261"/>
      <c r="D1214" s="262"/>
      <c r="E1214" s="263"/>
      <c r="F1214" s="262"/>
      <c r="G1214" s="264"/>
      <c r="H1214" s="265"/>
    </row>
    <row r="1215" spans="1:8" ht="15" x14ac:dyDescent="0.25">
      <c r="A1215" s="259"/>
      <c r="B1215" s="260"/>
      <c r="C1215" s="261"/>
      <c r="D1215" s="262"/>
      <c r="E1215" s="263"/>
      <c r="F1215" s="262"/>
      <c r="G1215" s="264"/>
      <c r="H1215" s="265"/>
    </row>
    <row r="1216" spans="1:8" ht="15" x14ac:dyDescent="0.25">
      <c r="A1216" s="259"/>
      <c r="B1216" s="260"/>
      <c r="C1216" s="261"/>
      <c r="D1216" s="262"/>
      <c r="E1216" s="263"/>
      <c r="F1216" s="262"/>
      <c r="G1216" s="264"/>
      <c r="H1216" s="265"/>
    </row>
    <row r="1217" spans="1:8" ht="15" x14ac:dyDescent="0.25">
      <c r="A1217" s="259"/>
      <c r="B1217" s="260"/>
      <c r="C1217" s="261"/>
      <c r="D1217" s="262"/>
      <c r="E1217" s="263"/>
      <c r="F1217" s="262"/>
      <c r="G1217" s="264"/>
      <c r="H1217" s="265"/>
    </row>
    <row r="1218" spans="1:8" ht="15" x14ac:dyDescent="0.25">
      <c r="A1218" s="259"/>
      <c r="B1218" s="260"/>
      <c r="C1218" s="261"/>
      <c r="D1218" s="262"/>
      <c r="E1218" s="263"/>
      <c r="F1218" s="262"/>
      <c r="G1218" s="264"/>
      <c r="H1218" s="265"/>
    </row>
    <row r="1219" spans="1:8" ht="15" x14ac:dyDescent="0.25">
      <c r="A1219" s="259"/>
      <c r="B1219" s="260"/>
      <c r="C1219" s="261"/>
      <c r="D1219" s="262"/>
      <c r="E1219" s="263"/>
      <c r="F1219" s="262"/>
      <c r="G1219" s="264"/>
      <c r="H1219" s="265"/>
    </row>
    <row r="1220" spans="1:8" ht="15" x14ac:dyDescent="0.25">
      <c r="A1220" s="259"/>
      <c r="B1220" s="260"/>
      <c r="C1220" s="261"/>
      <c r="D1220" s="262"/>
      <c r="E1220" s="263"/>
      <c r="F1220" s="262"/>
      <c r="G1220" s="264"/>
      <c r="H1220" s="265"/>
    </row>
    <row r="1221" spans="1:8" ht="15" x14ac:dyDescent="0.25">
      <c r="A1221" s="259"/>
      <c r="B1221" s="260"/>
      <c r="C1221" s="261"/>
      <c r="D1221" s="262"/>
      <c r="E1221" s="263"/>
      <c r="F1221" s="262"/>
      <c r="G1221" s="264"/>
      <c r="H1221" s="265"/>
    </row>
    <row r="1222" spans="1:8" ht="15" x14ac:dyDescent="0.25">
      <c r="A1222" s="259"/>
      <c r="B1222" s="260"/>
      <c r="C1222" s="261"/>
      <c r="D1222" s="262"/>
      <c r="E1222" s="263"/>
      <c r="F1222" s="262"/>
      <c r="G1222" s="264"/>
      <c r="H1222" s="265"/>
    </row>
    <row r="1223" spans="1:8" ht="15" x14ac:dyDescent="0.25">
      <c r="A1223" s="259"/>
      <c r="B1223" s="260"/>
      <c r="C1223" s="261"/>
      <c r="D1223" s="262"/>
      <c r="E1223" s="263"/>
      <c r="F1223" s="262"/>
      <c r="G1223" s="264"/>
      <c r="H1223" s="265"/>
    </row>
    <row r="1224" spans="1:8" ht="15" x14ac:dyDescent="0.25">
      <c r="A1224" s="259"/>
      <c r="B1224" s="260"/>
      <c r="C1224" s="261"/>
      <c r="D1224" s="262"/>
      <c r="E1224" s="263"/>
      <c r="F1224" s="262"/>
      <c r="G1224" s="264"/>
      <c r="H1224" s="265"/>
    </row>
    <row r="1225" spans="1:8" ht="15" x14ac:dyDescent="0.25">
      <c r="A1225" s="259"/>
      <c r="B1225" s="260"/>
      <c r="C1225" s="261"/>
      <c r="D1225" s="262"/>
      <c r="E1225" s="263"/>
      <c r="F1225" s="262"/>
      <c r="G1225" s="264"/>
      <c r="H1225" s="265"/>
    </row>
    <row r="1226" spans="1:8" ht="15" x14ac:dyDescent="0.25">
      <c r="A1226" s="259"/>
      <c r="B1226" s="260"/>
      <c r="C1226" s="261"/>
      <c r="D1226" s="262"/>
      <c r="E1226" s="263"/>
      <c r="F1226" s="262"/>
      <c r="G1226" s="264"/>
      <c r="H1226" s="265"/>
    </row>
    <row r="1227" spans="1:8" ht="15" x14ac:dyDescent="0.25">
      <c r="A1227" s="259"/>
      <c r="B1227" s="260"/>
      <c r="C1227" s="261"/>
      <c r="D1227" s="262"/>
      <c r="E1227" s="263"/>
      <c r="F1227" s="262"/>
      <c r="G1227" s="264"/>
      <c r="H1227" s="265"/>
    </row>
    <row r="1228" spans="1:8" ht="15" x14ac:dyDescent="0.25">
      <c r="A1228" s="259"/>
      <c r="B1228" s="260"/>
      <c r="C1228" s="261"/>
      <c r="D1228" s="262"/>
      <c r="E1228" s="263"/>
      <c r="F1228" s="262"/>
      <c r="G1228" s="264"/>
      <c r="H1228" s="265"/>
    </row>
    <row r="1229" spans="1:8" ht="15" x14ac:dyDescent="0.25">
      <c r="A1229" s="259"/>
      <c r="B1229" s="260"/>
      <c r="C1229" s="261"/>
      <c r="D1229" s="262"/>
      <c r="E1229" s="263"/>
      <c r="F1229" s="262"/>
      <c r="G1229" s="264"/>
      <c r="H1229" s="265"/>
    </row>
    <row r="1230" spans="1:8" ht="15" x14ac:dyDescent="0.25">
      <c r="A1230" s="259"/>
      <c r="B1230" s="260"/>
      <c r="C1230" s="261"/>
      <c r="D1230" s="262"/>
      <c r="E1230" s="263"/>
      <c r="F1230" s="262"/>
      <c r="G1230" s="264"/>
      <c r="H1230" s="265"/>
    </row>
    <row r="1231" spans="1:8" ht="15" x14ac:dyDescent="0.25">
      <c r="A1231" s="259"/>
      <c r="B1231" s="260"/>
      <c r="C1231" s="261"/>
      <c r="D1231" s="262"/>
      <c r="E1231" s="263"/>
      <c r="F1231" s="262"/>
      <c r="G1231" s="264"/>
      <c r="H1231" s="265"/>
    </row>
    <row r="1232" spans="1:8" ht="15" x14ac:dyDescent="0.25">
      <c r="A1232" s="259"/>
      <c r="B1232" s="260"/>
      <c r="C1232" s="261"/>
      <c r="D1232" s="262"/>
      <c r="E1232" s="263"/>
      <c r="F1232" s="262"/>
      <c r="G1232" s="264"/>
      <c r="H1232" s="265"/>
    </row>
    <row r="1233" spans="1:8" ht="15" x14ac:dyDescent="0.25">
      <c r="A1233" s="259"/>
      <c r="B1233" s="260"/>
      <c r="C1233" s="261"/>
      <c r="D1233" s="262"/>
      <c r="E1233" s="263"/>
      <c r="F1233" s="262"/>
      <c r="G1233" s="264"/>
      <c r="H1233" s="265"/>
    </row>
    <row r="1234" spans="1:8" ht="15" x14ac:dyDescent="0.25">
      <c r="A1234" s="259"/>
      <c r="B1234" s="260"/>
      <c r="C1234" s="261"/>
      <c r="D1234" s="262"/>
      <c r="E1234" s="263"/>
      <c r="F1234" s="262"/>
      <c r="G1234" s="264"/>
      <c r="H1234" s="265"/>
    </row>
    <row r="1235" spans="1:8" ht="15" x14ac:dyDescent="0.25">
      <c r="A1235" s="259"/>
      <c r="B1235" s="260"/>
      <c r="C1235" s="261"/>
      <c r="D1235" s="262"/>
      <c r="E1235" s="263"/>
      <c r="F1235" s="262"/>
      <c r="G1235" s="264"/>
      <c r="H1235" s="265"/>
    </row>
    <row r="1236" spans="1:8" ht="15" x14ac:dyDescent="0.25">
      <c r="A1236" s="259"/>
      <c r="B1236" s="260"/>
      <c r="C1236" s="261"/>
      <c r="D1236" s="262"/>
      <c r="E1236" s="263"/>
      <c r="F1236" s="262"/>
      <c r="G1236" s="264"/>
      <c r="H1236" s="265"/>
    </row>
    <row r="1237" spans="1:8" ht="15" x14ac:dyDescent="0.25">
      <c r="A1237" s="259"/>
      <c r="B1237" s="260"/>
      <c r="C1237" s="261"/>
      <c r="D1237" s="262"/>
      <c r="E1237" s="263"/>
      <c r="F1237" s="262"/>
      <c r="G1237" s="264"/>
      <c r="H1237" s="265"/>
    </row>
    <row r="1238" spans="1:8" ht="15" x14ac:dyDescent="0.25">
      <c r="A1238" s="259"/>
      <c r="B1238" s="260"/>
      <c r="C1238" s="261"/>
      <c r="D1238" s="262"/>
      <c r="E1238" s="263"/>
      <c r="F1238" s="262"/>
      <c r="G1238" s="264"/>
      <c r="H1238" s="265"/>
    </row>
    <row r="1239" spans="1:8" ht="15" x14ac:dyDescent="0.25">
      <c r="A1239" s="259"/>
      <c r="B1239" s="260"/>
      <c r="C1239" s="261"/>
      <c r="D1239" s="262"/>
      <c r="E1239" s="263"/>
      <c r="F1239" s="262"/>
      <c r="G1239" s="264"/>
      <c r="H1239" s="265"/>
    </row>
    <row r="1240" spans="1:8" ht="15" x14ac:dyDescent="0.25">
      <c r="A1240" s="259"/>
      <c r="B1240" s="260"/>
      <c r="C1240" s="261"/>
      <c r="D1240" s="262"/>
      <c r="E1240" s="263"/>
      <c r="F1240" s="262"/>
      <c r="G1240" s="264"/>
      <c r="H1240" s="265"/>
    </row>
    <row r="1241" spans="1:8" ht="15" x14ac:dyDescent="0.25">
      <c r="A1241" s="259"/>
      <c r="B1241" s="260"/>
      <c r="C1241" s="261"/>
      <c r="D1241" s="262"/>
      <c r="E1241" s="263"/>
      <c r="F1241" s="262"/>
      <c r="G1241" s="264"/>
      <c r="H1241" s="265"/>
    </row>
    <row r="1242" spans="1:8" ht="15" x14ac:dyDescent="0.25">
      <c r="A1242" s="259"/>
      <c r="B1242" s="260"/>
      <c r="C1242" s="261"/>
      <c r="D1242" s="262"/>
      <c r="E1242" s="263"/>
      <c r="F1242" s="262"/>
      <c r="G1242" s="264"/>
      <c r="H1242" s="265"/>
    </row>
    <row r="1243" spans="1:8" ht="15" x14ac:dyDescent="0.25">
      <c r="A1243" s="259"/>
      <c r="B1243" s="260"/>
      <c r="C1243" s="261"/>
      <c r="D1243" s="262"/>
      <c r="E1243" s="263"/>
      <c r="F1243" s="262"/>
      <c r="G1243" s="264"/>
      <c r="H1243" s="265"/>
    </row>
    <row r="1244" spans="1:8" ht="15" x14ac:dyDescent="0.25">
      <c r="A1244" s="259"/>
      <c r="B1244" s="260"/>
      <c r="C1244" s="261"/>
      <c r="D1244" s="262"/>
      <c r="E1244" s="263"/>
      <c r="F1244" s="262"/>
      <c r="G1244" s="264"/>
      <c r="H1244" s="265"/>
    </row>
    <row r="1245" spans="1:8" ht="15" x14ac:dyDescent="0.25">
      <c r="A1245" s="259"/>
      <c r="B1245" s="260"/>
      <c r="C1245" s="261"/>
      <c r="D1245" s="262"/>
      <c r="E1245" s="263"/>
      <c r="F1245" s="262"/>
      <c r="G1245" s="264"/>
      <c r="H1245" s="265"/>
    </row>
    <row r="1246" spans="1:8" ht="15" x14ac:dyDescent="0.25">
      <c r="A1246" s="259"/>
      <c r="B1246" s="260"/>
      <c r="C1246" s="261"/>
      <c r="D1246" s="262"/>
      <c r="E1246" s="263"/>
      <c r="F1246" s="262"/>
      <c r="G1246" s="264"/>
      <c r="H1246" s="265"/>
    </row>
    <row r="1247" spans="1:8" ht="15" x14ac:dyDescent="0.25">
      <c r="A1247" s="259"/>
      <c r="B1247" s="260"/>
      <c r="C1247" s="261"/>
      <c r="D1247" s="262"/>
      <c r="E1247" s="263"/>
      <c r="F1247" s="262"/>
      <c r="G1247" s="264"/>
      <c r="H1247" s="265"/>
    </row>
    <row r="1248" spans="1:8" ht="15" x14ac:dyDescent="0.25">
      <c r="A1248" s="259"/>
      <c r="B1248" s="260"/>
      <c r="C1248" s="261"/>
      <c r="D1248" s="262"/>
      <c r="E1248" s="263"/>
      <c r="F1248" s="262"/>
      <c r="G1248" s="264"/>
      <c r="H1248" s="265"/>
    </row>
    <row r="1249" spans="1:8" ht="15" x14ac:dyDescent="0.25">
      <c r="A1249" s="259"/>
      <c r="B1249" s="260"/>
      <c r="C1249" s="261"/>
      <c r="D1249" s="262"/>
      <c r="E1249" s="263"/>
      <c r="F1249" s="262"/>
      <c r="G1249" s="264"/>
      <c r="H1249" s="265"/>
    </row>
    <row r="1250" spans="1:8" ht="15" x14ac:dyDescent="0.25">
      <c r="A1250" s="259"/>
      <c r="B1250" s="260"/>
      <c r="C1250" s="261"/>
      <c r="D1250" s="262"/>
      <c r="E1250" s="263"/>
      <c r="F1250" s="262"/>
      <c r="G1250" s="264"/>
      <c r="H1250" s="265"/>
    </row>
    <row r="1251" spans="1:8" ht="15" x14ac:dyDescent="0.25">
      <c r="A1251" s="259"/>
      <c r="B1251" s="260"/>
      <c r="C1251" s="261"/>
      <c r="D1251" s="262"/>
      <c r="E1251" s="263"/>
      <c r="F1251" s="262"/>
      <c r="G1251" s="264"/>
      <c r="H1251" s="265"/>
    </row>
    <row r="1252" spans="1:8" ht="15" x14ac:dyDescent="0.25">
      <c r="A1252" s="259"/>
      <c r="B1252" s="260"/>
      <c r="C1252" s="261"/>
      <c r="D1252" s="262"/>
      <c r="E1252" s="263"/>
      <c r="F1252" s="262"/>
      <c r="G1252" s="264"/>
      <c r="H1252" s="265"/>
    </row>
    <row r="1253" spans="1:8" ht="15" x14ac:dyDescent="0.25">
      <c r="A1253" s="259"/>
      <c r="B1253" s="260"/>
      <c r="C1253" s="261"/>
      <c r="D1253" s="262"/>
      <c r="E1253" s="263"/>
      <c r="F1253" s="262"/>
      <c r="G1253" s="264"/>
      <c r="H1253" s="265"/>
    </row>
    <row r="1254" spans="1:8" ht="15" x14ac:dyDescent="0.25">
      <c r="A1254" s="259"/>
      <c r="B1254" s="260"/>
      <c r="C1254" s="261"/>
      <c r="D1254" s="262"/>
      <c r="E1254" s="263"/>
      <c r="F1254" s="262"/>
      <c r="G1254" s="264"/>
      <c r="H1254" s="265"/>
    </row>
    <row r="1255" spans="1:8" ht="15" x14ac:dyDescent="0.25">
      <c r="A1255" s="259"/>
      <c r="B1255" s="260"/>
      <c r="C1255" s="261"/>
      <c r="D1255" s="262"/>
      <c r="E1255" s="263"/>
      <c r="F1255" s="262"/>
      <c r="G1255" s="264"/>
      <c r="H1255" s="265"/>
    </row>
    <row r="1256" spans="1:8" ht="15" x14ac:dyDescent="0.25">
      <c r="A1256" s="259"/>
      <c r="B1256" s="260"/>
      <c r="C1256" s="261"/>
      <c r="D1256" s="262"/>
      <c r="E1256" s="263"/>
      <c r="F1256" s="262"/>
      <c r="G1256" s="264"/>
      <c r="H1256" s="265"/>
    </row>
    <row r="1257" spans="1:8" ht="15" x14ac:dyDescent="0.25">
      <c r="A1257" s="259"/>
      <c r="B1257" s="260"/>
      <c r="C1257" s="261"/>
      <c r="D1257" s="262"/>
      <c r="E1257" s="263"/>
      <c r="F1257" s="262"/>
      <c r="G1257" s="264"/>
      <c r="H1257" s="265"/>
    </row>
    <row r="1258" spans="1:8" ht="15" x14ac:dyDescent="0.25">
      <c r="A1258" s="259"/>
      <c r="B1258" s="260"/>
      <c r="C1258" s="261"/>
      <c r="D1258" s="262"/>
      <c r="E1258" s="263"/>
      <c r="F1258" s="262"/>
      <c r="G1258" s="264"/>
      <c r="H1258" s="265"/>
    </row>
    <row r="1259" spans="1:8" ht="15" x14ac:dyDescent="0.25">
      <c r="A1259" s="259"/>
      <c r="B1259" s="260"/>
      <c r="C1259" s="261"/>
      <c r="D1259" s="262"/>
      <c r="E1259" s="263"/>
      <c r="F1259" s="262"/>
      <c r="G1259" s="264"/>
      <c r="H1259" s="265"/>
    </row>
    <row r="1260" spans="1:8" ht="15" x14ac:dyDescent="0.25">
      <c r="A1260" s="259"/>
      <c r="B1260" s="260"/>
      <c r="C1260" s="261"/>
      <c r="D1260" s="262"/>
      <c r="E1260" s="263"/>
      <c r="F1260" s="262"/>
      <c r="G1260" s="264"/>
      <c r="H1260" s="265"/>
    </row>
    <row r="1261" spans="1:8" ht="15" x14ac:dyDescent="0.25">
      <c r="A1261" s="259"/>
      <c r="B1261" s="260"/>
      <c r="C1261" s="261"/>
      <c r="D1261" s="262"/>
      <c r="E1261" s="263"/>
      <c r="F1261" s="262"/>
      <c r="G1261" s="264"/>
      <c r="H1261" s="265"/>
    </row>
    <row r="1262" spans="1:8" ht="15" x14ac:dyDescent="0.25">
      <c r="A1262" s="259"/>
      <c r="B1262" s="260"/>
      <c r="C1262" s="261"/>
      <c r="D1262" s="262"/>
      <c r="E1262" s="263"/>
      <c r="F1262" s="262"/>
      <c r="G1262" s="264"/>
      <c r="H1262" s="265"/>
    </row>
    <row r="1263" spans="1:8" ht="15" x14ac:dyDescent="0.25">
      <c r="A1263" s="259"/>
      <c r="B1263" s="260"/>
      <c r="C1263" s="261"/>
      <c r="D1263" s="262"/>
      <c r="E1263" s="263"/>
      <c r="F1263" s="262"/>
      <c r="G1263" s="264"/>
      <c r="H1263" s="265"/>
    </row>
    <row r="1264" spans="1:8" ht="15" x14ac:dyDescent="0.25">
      <c r="A1264" s="259"/>
      <c r="B1264" s="260"/>
      <c r="C1264" s="261"/>
      <c r="D1264" s="262"/>
      <c r="E1264" s="263"/>
      <c r="F1264" s="262"/>
      <c r="G1264" s="264"/>
      <c r="H1264" s="265"/>
    </row>
    <row r="1265" spans="1:8" ht="15" x14ac:dyDescent="0.25">
      <c r="A1265" s="259"/>
      <c r="B1265" s="260"/>
      <c r="C1265" s="261"/>
      <c r="D1265" s="262"/>
      <c r="E1265" s="263"/>
      <c r="F1265" s="262"/>
      <c r="G1265" s="264"/>
      <c r="H1265" s="265"/>
    </row>
    <row r="1266" spans="1:8" ht="15" x14ac:dyDescent="0.25">
      <c r="A1266" s="259"/>
      <c r="B1266" s="260"/>
      <c r="C1266" s="261"/>
      <c r="D1266" s="262"/>
      <c r="E1266" s="263"/>
      <c r="F1266" s="262"/>
      <c r="G1266" s="264"/>
      <c r="H1266" s="265"/>
    </row>
    <row r="1267" spans="1:8" ht="15" x14ac:dyDescent="0.25">
      <c r="A1267" s="259"/>
      <c r="B1267" s="260"/>
      <c r="C1267" s="261"/>
      <c r="D1267" s="262"/>
      <c r="E1267" s="263"/>
      <c r="F1267" s="262"/>
      <c r="G1267" s="264"/>
      <c r="H1267" s="265"/>
    </row>
    <row r="1268" spans="1:8" ht="15" x14ac:dyDescent="0.25">
      <c r="A1268" s="259"/>
      <c r="B1268" s="260"/>
      <c r="C1268" s="261"/>
      <c r="D1268" s="262"/>
      <c r="E1268" s="263"/>
      <c r="F1268" s="262"/>
      <c r="G1268" s="264"/>
      <c r="H1268" s="265"/>
    </row>
    <row r="1269" spans="1:8" ht="15" x14ac:dyDescent="0.25">
      <c r="A1269" s="259"/>
      <c r="B1269" s="260"/>
      <c r="C1269" s="261"/>
      <c r="D1269" s="262"/>
      <c r="E1269" s="263"/>
      <c r="F1269" s="262"/>
      <c r="G1269" s="264"/>
      <c r="H1269" s="265"/>
    </row>
    <row r="1270" spans="1:8" ht="15" x14ac:dyDescent="0.25">
      <c r="A1270" s="259"/>
      <c r="B1270" s="260"/>
      <c r="C1270" s="261"/>
      <c r="D1270" s="262"/>
      <c r="E1270" s="263"/>
      <c r="F1270" s="262"/>
      <c r="G1270" s="264"/>
      <c r="H1270" s="265"/>
    </row>
    <row r="1271" spans="1:8" ht="15" x14ac:dyDescent="0.25">
      <c r="A1271" s="259"/>
      <c r="B1271" s="260"/>
      <c r="C1271" s="261"/>
      <c r="D1271" s="262"/>
      <c r="E1271" s="263"/>
      <c r="F1271" s="262"/>
      <c r="G1271" s="264"/>
      <c r="H1271" s="265"/>
    </row>
    <row r="1272" spans="1:8" ht="15" x14ac:dyDescent="0.25">
      <c r="A1272" s="259"/>
      <c r="B1272" s="260"/>
      <c r="C1272" s="261"/>
      <c r="D1272" s="262"/>
      <c r="E1272" s="263"/>
      <c r="F1272" s="262"/>
      <c r="G1272" s="264"/>
      <c r="H1272" s="265"/>
    </row>
    <row r="1273" spans="1:8" ht="15" x14ac:dyDescent="0.25">
      <c r="A1273" s="259"/>
      <c r="B1273" s="260"/>
      <c r="C1273" s="261"/>
      <c r="D1273" s="262"/>
      <c r="E1273" s="263"/>
      <c r="F1273" s="262"/>
      <c r="G1273" s="264"/>
      <c r="H1273" s="265"/>
    </row>
    <row r="1274" spans="1:8" ht="15" x14ac:dyDescent="0.25">
      <c r="A1274" s="259"/>
      <c r="B1274" s="260"/>
      <c r="C1274" s="261"/>
      <c r="D1274" s="262"/>
      <c r="E1274" s="263"/>
      <c r="F1274" s="262"/>
      <c r="G1274" s="264"/>
      <c r="H1274" s="265"/>
    </row>
    <row r="1275" spans="1:8" ht="15" x14ac:dyDescent="0.25">
      <c r="A1275" s="259"/>
      <c r="B1275" s="260"/>
      <c r="C1275" s="261"/>
      <c r="D1275" s="262"/>
      <c r="E1275" s="263"/>
      <c r="F1275" s="262"/>
      <c r="G1275" s="264"/>
      <c r="H1275" s="265"/>
    </row>
    <row r="1276" spans="1:8" ht="15" x14ac:dyDescent="0.25">
      <c r="A1276" s="259"/>
      <c r="B1276" s="260"/>
      <c r="C1276" s="261"/>
      <c r="D1276" s="262"/>
      <c r="E1276" s="263"/>
      <c r="F1276" s="262"/>
      <c r="G1276" s="264"/>
      <c r="H1276" s="265"/>
    </row>
    <row r="1277" spans="1:8" ht="15" x14ac:dyDescent="0.25">
      <c r="A1277" s="259"/>
      <c r="B1277" s="260"/>
      <c r="C1277" s="261"/>
      <c r="D1277" s="262"/>
      <c r="E1277" s="263"/>
      <c r="F1277" s="262"/>
      <c r="G1277" s="264"/>
      <c r="H1277" s="265"/>
    </row>
    <row r="1278" spans="1:8" ht="15" x14ac:dyDescent="0.25">
      <c r="A1278" s="259"/>
      <c r="B1278" s="260"/>
      <c r="C1278" s="261"/>
      <c r="D1278" s="262"/>
      <c r="E1278" s="263"/>
      <c r="F1278" s="262"/>
      <c r="G1278" s="264"/>
      <c r="H1278" s="265"/>
    </row>
    <row r="1279" spans="1:8" ht="15" x14ac:dyDescent="0.25">
      <c r="A1279" s="259"/>
      <c r="B1279" s="260"/>
      <c r="C1279" s="261"/>
      <c r="D1279" s="262"/>
      <c r="E1279" s="263"/>
      <c r="F1279" s="262"/>
      <c r="G1279" s="264"/>
      <c r="H1279" s="265"/>
    </row>
    <row r="1280" spans="1:8" ht="15" x14ac:dyDescent="0.25">
      <c r="A1280" s="259"/>
      <c r="B1280" s="260"/>
      <c r="C1280" s="261"/>
      <c r="D1280" s="262"/>
      <c r="E1280" s="263"/>
      <c r="F1280" s="262"/>
      <c r="G1280" s="264"/>
      <c r="H1280" s="265"/>
    </row>
    <row r="1281" spans="1:8" ht="15" x14ac:dyDescent="0.25">
      <c r="A1281" s="259"/>
      <c r="B1281" s="260"/>
      <c r="C1281" s="261"/>
      <c r="D1281" s="262"/>
      <c r="E1281" s="263"/>
      <c r="F1281" s="262"/>
      <c r="G1281" s="264"/>
      <c r="H1281" s="265"/>
    </row>
    <row r="1282" spans="1:8" ht="15" x14ac:dyDescent="0.25">
      <c r="A1282" s="259"/>
      <c r="B1282" s="260"/>
      <c r="C1282" s="261"/>
      <c r="D1282" s="262"/>
      <c r="E1282" s="263"/>
      <c r="F1282" s="262"/>
      <c r="G1282" s="264"/>
      <c r="H1282" s="265"/>
    </row>
    <row r="1283" spans="1:8" ht="15" x14ac:dyDescent="0.25">
      <c r="A1283" s="259"/>
      <c r="B1283" s="260"/>
      <c r="C1283" s="261"/>
      <c r="D1283" s="262"/>
      <c r="E1283" s="263"/>
      <c r="F1283" s="262"/>
      <c r="G1283" s="264"/>
      <c r="H1283" s="265"/>
    </row>
    <row r="1284" spans="1:8" ht="15" x14ac:dyDescent="0.25">
      <c r="A1284" s="259"/>
      <c r="B1284" s="260"/>
      <c r="C1284" s="261"/>
      <c r="D1284" s="262"/>
      <c r="E1284" s="263"/>
      <c r="F1284" s="262"/>
      <c r="G1284" s="264"/>
      <c r="H1284" s="265"/>
    </row>
    <row r="1285" spans="1:8" ht="15" x14ac:dyDescent="0.25">
      <c r="A1285" s="259"/>
      <c r="B1285" s="260"/>
      <c r="C1285" s="261"/>
      <c r="D1285" s="262"/>
      <c r="E1285" s="263"/>
      <c r="F1285" s="262"/>
      <c r="G1285" s="264"/>
      <c r="H1285" s="265"/>
    </row>
    <row r="1286" spans="1:8" ht="15" x14ac:dyDescent="0.25">
      <c r="A1286" s="259"/>
      <c r="B1286" s="260"/>
      <c r="C1286" s="261"/>
      <c r="D1286" s="262"/>
      <c r="E1286" s="263"/>
      <c r="F1286" s="262"/>
      <c r="G1286" s="264"/>
      <c r="H1286" s="265"/>
    </row>
    <row r="1287" spans="1:8" ht="15" x14ac:dyDescent="0.25">
      <c r="A1287" s="259"/>
      <c r="B1287" s="260"/>
      <c r="C1287" s="261"/>
      <c r="D1287" s="262"/>
      <c r="E1287" s="263"/>
      <c r="F1287" s="262"/>
      <c r="G1287" s="264"/>
      <c r="H1287" s="265"/>
    </row>
    <row r="1288" spans="1:8" ht="15" x14ac:dyDescent="0.25">
      <c r="A1288" s="259"/>
      <c r="B1288" s="260"/>
      <c r="C1288" s="261"/>
      <c r="D1288" s="262"/>
      <c r="E1288" s="263"/>
      <c r="F1288" s="262"/>
      <c r="G1288" s="264"/>
      <c r="H1288" s="265"/>
    </row>
    <row r="1289" spans="1:8" ht="15" x14ac:dyDescent="0.25">
      <c r="A1289" s="259"/>
      <c r="B1289" s="260"/>
      <c r="C1289" s="261"/>
      <c r="D1289" s="262"/>
      <c r="E1289" s="263"/>
      <c r="F1289" s="262"/>
      <c r="G1289" s="264"/>
      <c r="H1289" s="265"/>
    </row>
    <row r="1290" spans="1:8" ht="15" x14ac:dyDescent="0.25">
      <c r="A1290" s="259"/>
      <c r="B1290" s="260"/>
      <c r="C1290" s="261"/>
      <c r="D1290" s="262"/>
      <c r="E1290" s="263"/>
      <c r="F1290" s="262"/>
      <c r="G1290" s="264"/>
      <c r="H1290" s="265"/>
    </row>
    <row r="1291" spans="1:8" ht="15" x14ac:dyDescent="0.25">
      <c r="A1291" s="259"/>
      <c r="B1291" s="260"/>
      <c r="C1291" s="261"/>
      <c r="D1291" s="262"/>
      <c r="E1291" s="263"/>
      <c r="F1291" s="262"/>
      <c r="G1291" s="264"/>
      <c r="H1291" s="265"/>
    </row>
    <row r="1292" spans="1:8" ht="15" x14ac:dyDescent="0.25">
      <c r="A1292" s="259"/>
      <c r="B1292" s="260"/>
      <c r="C1292" s="261"/>
      <c r="D1292" s="262"/>
      <c r="E1292" s="263"/>
      <c r="F1292" s="262"/>
      <c r="G1292" s="264"/>
      <c r="H1292" s="265"/>
    </row>
    <row r="1293" spans="1:8" ht="15" x14ac:dyDescent="0.25">
      <c r="A1293" s="259"/>
      <c r="B1293" s="260"/>
      <c r="C1293" s="261"/>
      <c r="D1293" s="262"/>
      <c r="E1293" s="263"/>
      <c r="F1293" s="262"/>
      <c r="G1293" s="264"/>
      <c r="H1293" s="265"/>
    </row>
    <row r="1294" spans="1:8" ht="15" x14ac:dyDescent="0.25">
      <c r="A1294" s="259"/>
      <c r="B1294" s="260"/>
      <c r="C1294" s="261"/>
      <c r="D1294" s="262"/>
      <c r="E1294" s="263"/>
      <c r="F1294" s="262"/>
      <c r="G1294" s="264"/>
      <c r="H1294" s="265"/>
    </row>
    <row r="1295" spans="1:8" ht="15" x14ac:dyDescent="0.25">
      <c r="A1295" s="259"/>
      <c r="B1295" s="260"/>
      <c r="C1295" s="261"/>
      <c r="D1295" s="262"/>
      <c r="E1295" s="263"/>
      <c r="F1295" s="262"/>
      <c r="G1295" s="264"/>
      <c r="H1295" s="265"/>
    </row>
    <row r="1296" spans="1:8" ht="15" x14ac:dyDescent="0.25">
      <c r="A1296" s="259"/>
      <c r="B1296" s="260"/>
      <c r="C1296" s="261"/>
      <c r="D1296" s="262"/>
      <c r="E1296" s="263"/>
      <c r="F1296" s="262"/>
      <c r="G1296" s="264"/>
      <c r="H1296" s="265"/>
    </row>
    <row r="1297" spans="1:8" ht="15" x14ac:dyDescent="0.25">
      <c r="A1297" s="259"/>
      <c r="B1297" s="260"/>
      <c r="C1297" s="261"/>
      <c r="D1297" s="262"/>
      <c r="E1297" s="263"/>
      <c r="F1297" s="262"/>
      <c r="G1297" s="264"/>
      <c r="H1297" s="265"/>
    </row>
    <row r="1298" spans="1:8" ht="15" x14ac:dyDescent="0.25">
      <c r="A1298" s="259"/>
      <c r="B1298" s="260"/>
      <c r="C1298" s="261"/>
      <c r="D1298" s="262"/>
      <c r="E1298" s="263"/>
      <c r="F1298" s="262"/>
      <c r="G1298" s="264"/>
      <c r="H1298" s="265"/>
    </row>
    <row r="1299" spans="1:8" ht="15" x14ac:dyDescent="0.25">
      <c r="A1299" s="259"/>
      <c r="B1299" s="260"/>
      <c r="C1299" s="261"/>
      <c r="D1299" s="262"/>
      <c r="E1299" s="263"/>
      <c r="F1299" s="262"/>
      <c r="G1299" s="264"/>
      <c r="H1299" s="265"/>
    </row>
    <row r="1300" spans="1:8" ht="15" x14ac:dyDescent="0.25">
      <c r="A1300" s="259"/>
      <c r="B1300" s="260"/>
      <c r="C1300" s="261"/>
      <c r="D1300" s="262"/>
      <c r="E1300" s="263"/>
      <c r="F1300" s="262"/>
      <c r="G1300" s="264"/>
      <c r="H1300" s="265"/>
    </row>
    <row r="1301" spans="1:8" ht="15" x14ac:dyDescent="0.25">
      <c r="A1301" s="259"/>
      <c r="B1301" s="260"/>
      <c r="C1301" s="261"/>
      <c r="D1301" s="262"/>
      <c r="E1301" s="263"/>
      <c r="F1301" s="262"/>
      <c r="G1301" s="264"/>
      <c r="H1301" s="265"/>
    </row>
    <row r="1302" spans="1:8" ht="15" x14ac:dyDescent="0.25">
      <c r="A1302" s="259"/>
      <c r="B1302" s="260"/>
      <c r="C1302" s="261"/>
      <c r="D1302" s="262"/>
      <c r="E1302" s="263"/>
      <c r="F1302" s="262"/>
      <c r="G1302" s="264"/>
      <c r="H1302" s="265"/>
    </row>
    <row r="1303" spans="1:8" ht="15" x14ac:dyDescent="0.25">
      <c r="A1303" s="259"/>
      <c r="B1303" s="260"/>
      <c r="C1303" s="261"/>
      <c r="D1303" s="262"/>
      <c r="E1303" s="263"/>
      <c r="F1303" s="262"/>
      <c r="G1303" s="264"/>
      <c r="H1303" s="265"/>
    </row>
    <row r="1304" spans="1:8" ht="15" x14ac:dyDescent="0.25">
      <c r="A1304" s="259"/>
      <c r="B1304" s="260"/>
      <c r="C1304" s="261"/>
      <c r="D1304" s="262"/>
      <c r="E1304" s="263"/>
      <c r="F1304" s="262"/>
      <c r="G1304" s="264"/>
      <c r="H1304" s="265"/>
    </row>
    <row r="1305" spans="1:8" ht="15" x14ac:dyDescent="0.25">
      <c r="A1305" s="259"/>
      <c r="B1305" s="260"/>
      <c r="C1305" s="261"/>
      <c r="D1305" s="262"/>
      <c r="E1305" s="263"/>
      <c r="F1305" s="262"/>
      <c r="G1305" s="264"/>
      <c r="H1305" s="265"/>
    </row>
    <row r="1306" spans="1:8" ht="15" x14ac:dyDescent="0.25">
      <c r="A1306" s="259"/>
      <c r="B1306" s="260"/>
      <c r="C1306" s="261"/>
      <c r="D1306" s="262"/>
      <c r="E1306" s="263"/>
      <c r="F1306" s="262"/>
      <c r="G1306" s="264"/>
      <c r="H1306" s="265"/>
    </row>
    <row r="1307" spans="1:8" ht="15" x14ac:dyDescent="0.25">
      <c r="A1307" s="259"/>
      <c r="B1307" s="260"/>
      <c r="C1307" s="261"/>
      <c r="D1307" s="262"/>
      <c r="E1307" s="263"/>
      <c r="F1307" s="262"/>
      <c r="G1307" s="264"/>
      <c r="H1307" s="265"/>
    </row>
    <row r="1308" spans="1:8" ht="15" x14ac:dyDescent="0.25">
      <c r="A1308" s="259"/>
      <c r="B1308" s="260"/>
      <c r="C1308" s="261"/>
      <c r="D1308" s="262"/>
      <c r="E1308" s="263"/>
      <c r="F1308" s="262"/>
      <c r="G1308" s="264"/>
      <c r="H1308" s="265"/>
    </row>
    <row r="1309" spans="1:8" ht="15" x14ac:dyDescent="0.25">
      <c r="A1309" s="259"/>
      <c r="B1309" s="260"/>
      <c r="C1309" s="261"/>
      <c r="D1309" s="262"/>
      <c r="E1309" s="263"/>
      <c r="F1309" s="262"/>
      <c r="G1309" s="264"/>
      <c r="H1309" s="265"/>
    </row>
    <row r="1310" spans="1:8" ht="15" x14ac:dyDescent="0.25">
      <c r="A1310" s="259"/>
      <c r="B1310" s="260"/>
      <c r="C1310" s="261"/>
      <c r="D1310" s="262"/>
      <c r="E1310" s="263"/>
      <c r="F1310" s="262"/>
      <c r="G1310" s="264"/>
      <c r="H1310" s="265"/>
    </row>
    <row r="1311" spans="1:8" ht="15" x14ac:dyDescent="0.25">
      <c r="A1311" s="259"/>
      <c r="B1311" s="260"/>
      <c r="C1311" s="261"/>
      <c r="D1311" s="262"/>
      <c r="E1311" s="263"/>
      <c r="F1311" s="262"/>
      <c r="G1311" s="264"/>
      <c r="H1311" s="265"/>
    </row>
    <row r="1312" spans="1:8" ht="15" x14ac:dyDescent="0.25">
      <c r="A1312" s="259"/>
      <c r="B1312" s="260"/>
      <c r="C1312" s="261"/>
      <c r="D1312" s="262"/>
      <c r="E1312" s="263"/>
      <c r="F1312" s="262"/>
      <c r="G1312" s="264"/>
      <c r="H1312" s="265"/>
    </row>
    <row r="1313" spans="1:8" ht="15" x14ac:dyDescent="0.25">
      <c r="A1313" s="259"/>
      <c r="B1313" s="260"/>
      <c r="C1313" s="261"/>
      <c r="D1313" s="262"/>
      <c r="E1313" s="263"/>
      <c r="F1313" s="262"/>
      <c r="G1313" s="264"/>
      <c r="H1313" s="265"/>
    </row>
    <row r="1314" spans="1:8" ht="15" x14ac:dyDescent="0.25">
      <c r="A1314" s="259"/>
      <c r="B1314" s="260"/>
      <c r="C1314" s="261"/>
      <c r="D1314" s="262"/>
      <c r="E1314" s="263"/>
      <c r="F1314" s="262"/>
      <c r="G1314" s="264"/>
      <c r="H1314" s="265"/>
    </row>
    <row r="1315" spans="1:8" ht="15" x14ac:dyDescent="0.25">
      <c r="A1315" s="259"/>
      <c r="B1315" s="260"/>
      <c r="C1315" s="261"/>
      <c r="D1315" s="262"/>
      <c r="E1315" s="263"/>
      <c r="F1315" s="262"/>
      <c r="G1315" s="264"/>
      <c r="H1315" s="265"/>
    </row>
    <row r="1316" spans="1:8" ht="15" x14ac:dyDescent="0.25">
      <c r="A1316" s="259"/>
      <c r="B1316" s="260"/>
      <c r="C1316" s="261"/>
      <c r="D1316" s="262"/>
      <c r="E1316" s="263"/>
      <c r="F1316" s="262"/>
      <c r="G1316" s="264"/>
      <c r="H1316" s="265"/>
    </row>
    <row r="1317" spans="1:8" ht="15" x14ac:dyDescent="0.25">
      <c r="A1317" s="259"/>
      <c r="B1317" s="260"/>
      <c r="C1317" s="261"/>
      <c r="D1317" s="262"/>
      <c r="E1317" s="263"/>
      <c r="F1317" s="262"/>
      <c r="G1317" s="264"/>
      <c r="H1317" s="265"/>
    </row>
    <row r="1318" spans="1:8" ht="15" x14ac:dyDescent="0.25">
      <c r="A1318" s="259"/>
      <c r="B1318" s="260"/>
      <c r="C1318" s="261"/>
      <c r="D1318" s="262"/>
      <c r="E1318" s="263"/>
      <c r="F1318" s="262"/>
      <c r="G1318" s="264"/>
      <c r="H1318" s="265"/>
    </row>
    <row r="1319" spans="1:8" ht="15" x14ac:dyDescent="0.25">
      <c r="A1319" s="259"/>
      <c r="B1319" s="260"/>
      <c r="C1319" s="261"/>
      <c r="D1319" s="262"/>
      <c r="E1319" s="263"/>
      <c r="F1319" s="262"/>
      <c r="G1319" s="264"/>
      <c r="H1319" s="265"/>
    </row>
    <row r="1320" spans="1:8" ht="15" x14ac:dyDescent="0.25">
      <c r="A1320" s="259"/>
      <c r="B1320" s="260"/>
      <c r="C1320" s="261"/>
      <c r="D1320" s="262"/>
      <c r="E1320" s="263"/>
      <c r="F1320" s="262"/>
      <c r="G1320" s="264"/>
      <c r="H1320" s="265"/>
    </row>
    <row r="1321" spans="1:8" ht="15" x14ac:dyDescent="0.25">
      <c r="A1321" s="259"/>
      <c r="B1321" s="260"/>
      <c r="C1321" s="261"/>
      <c r="D1321" s="262"/>
      <c r="E1321" s="263"/>
      <c r="F1321" s="262"/>
      <c r="G1321" s="264"/>
      <c r="H1321" s="265"/>
    </row>
    <row r="1322" spans="1:8" ht="15" x14ac:dyDescent="0.25">
      <c r="A1322" s="259"/>
      <c r="B1322" s="260"/>
      <c r="C1322" s="261"/>
      <c r="D1322" s="262"/>
      <c r="E1322" s="263"/>
      <c r="F1322" s="262"/>
      <c r="G1322" s="264"/>
      <c r="H1322" s="265"/>
    </row>
    <row r="1323" spans="1:8" ht="15" x14ac:dyDescent="0.25">
      <c r="A1323" s="259"/>
      <c r="B1323" s="260"/>
      <c r="C1323" s="261"/>
      <c r="D1323" s="262"/>
      <c r="E1323" s="263"/>
      <c r="F1323" s="262"/>
      <c r="G1323" s="264"/>
      <c r="H1323" s="265"/>
    </row>
    <row r="1324" spans="1:8" ht="15" x14ac:dyDescent="0.25">
      <c r="A1324" s="259"/>
      <c r="B1324" s="260"/>
      <c r="C1324" s="261"/>
      <c r="D1324" s="262"/>
      <c r="E1324" s="263"/>
      <c r="F1324" s="262"/>
      <c r="G1324" s="264"/>
      <c r="H1324" s="265"/>
    </row>
    <row r="1325" spans="1:8" ht="15" x14ac:dyDescent="0.25">
      <c r="A1325" s="259"/>
      <c r="B1325" s="260"/>
      <c r="C1325" s="261"/>
      <c r="D1325" s="262"/>
      <c r="E1325" s="263"/>
      <c r="F1325" s="262"/>
      <c r="G1325" s="264"/>
      <c r="H1325" s="265"/>
    </row>
    <row r="1326" spans="1:8" ht="15" x14ac:dyDescent="0.25">
      <c r="A1326" s="259"/>
      <c r="B1326" s="260"/>
      <c r="C1326" s="261"/>
      <c r="D1326" s="262"/>
      <c r="E1326" s="263"/>
      <c r="F1326" s="262"/>
      <c r="G1326" s="264"/>
      <c r="H1326" s="265"/>
    </row>
    <row r="1327" spans="1:8" ht="15" x14ac:dyDescent="0.25">
      <c r="A1327" s="259"/>
      <c r="B1327" s="260"/>
      <c r="C1327" s="261"/>
      <c r="D1327" s="262"/>
      <c r="E1327" s="263"/>
      <c r="F1327" s="262"/>
      <c r="G1327" s="264"/>
      <c r="H1327" s="265"/>
    </row>
    <row r="1328" spans="1:8" ht="15" x14ac:dyDescent="0.25">
      <c r="A1328" s="259"/>
      <c r="B1328" s="260"/>
      <c r="C1328" s="261"/>
      <c r="D1328" s="262"/>
      <c r="E1328" s="263"/>
      <c r="F1328" s="262"/>
      <c r="G1328" s="264"/>
      <c r="H1328" s="265"/>
    </row>
    <row r="1329" spans="1:8" ht="15" x14ac:dyDescent="0.25">
      <c r="A1329" s="259"/>
      <c r="B1329" s="260"/>
      <c r="C1329" s="261"/>
      <c r="D1329" s="262"/>
      <c r="E1329" s="263"/>
      <c r="F1329" s="262"/>
      <c r="G1329" s="264"/>
      <c r="H1329" s="265"/>
    </row>
    <row r="1330" spans="1:8" ht="15" x14ac:dyDescent="0.25">
      <c r="A1330" s="259"/>
      <c r="B1330" s="260"/>
      <c r="C1330" s="261"/>
      <c r="D1330" s="262"/>
      <c r="E1330" s="263"/>
      <c r="F1330" s="262"/>
      <c r="G1330" s="264"/>
      <c r="H1330" s="265"/>
    </row>
    <row r="1331" spans="1:8" ht="15" x14ac:dyDescent="0.25">
      <c r="A1331" s="259"/>
      <c r="B1331" s="260"/>
      <c r="C1331" s="261"/>
      <c r="D1331" s="262"/>
      <c r="E1331" s="263"/>
      <c r="F1331" s="262"/>
      <c r="G1331" s="264"/>
      <c r="H1331" s="265"/>
    </row>
    <row r="1332" spans="1:8" ht="15" x14ac:dyDescent="0.25">
      <c r="A1332" s="259"/>
      <c r="B1332" s="260"/>
      <c r="C1332" s="261"/>
      <c r="D1332" s="262"/>
      <c r="E1332" s="263"/>
      <c r="F1332" s="262"/>
      <c r="G1332" s="264"/>
      <c r="H1332" s="265"/>
    </row>
    <row r="1333" spans="1:8" ht="15" x14ac:dyDescent="0.25">
      <c r="A1333" s="259"/>
      <c r="B1333" s="260"/>
      <c r="C1333" s="261"/>
      <c r="D1333" s="262"/>
      <c r="E1333" s="263"/>
      <c r="F1333" s="262"/>
      <c r="G1333" s="264"/>
      <c r="H1333" s="265"/>
    </row>
    <row r="1334" spans="1:8" ht="15" x14ac:dyDescent="0.25">
      <c r="A1334" s="259"/>
      <c r="B1334" s="260"/>
      <c r="C1334" s="261"/>
      <c r="D1334" s="262"/>
      <c r="E1334" s="263"/>
      <c r="F1334" s="262"/>
      <c r="G1334" s="264"/>
      <c r="H1334" s="265"/>
    </row>
    <row r="1335" spans="1:8" ht="15" x14ac:dyDescent="0.25">
      <c r="A1335" s="259"/>
      <c r="B1335" s="260"/>
      <c r="C1335" s="261"/>
      <c r="D1335" s="262"/>
      <c r="E1335" s="263"/>
      <c r="F1335" s="262"/>
      <c r="G1335" s="264"/>
      <c r="H1335" s="265"/>
    </row>
    <row r="1336" spans="1:8" ht="15" x14ac:dyDescent="0.25">
      <c r="A1336" s="259"/>
      <c r="B1336" s="260"/>
      <c r="C1336" s="261"/>
      <c r="D1336" s="262"/>
      <c r="E1336" s="263"/>
      <c r="F1336" s="262"/>
      <c r="G1336" s="264"/>
      <c r="H1336" s="265"/>
    </row>
    <row r="1337" spans="1:8" ht="15" x14ac:dyDescent="0.25">
      <c r="A1337" s="259"/>
      <c r="B1337" s="260"/>
      <c r="C1337" s="261"/>
      <c r="D1337" s="262"/>
      <c r="E1337" s="263"/>
      <c r="F1337" s="262"/>
      <c r="G1337" s="264"/>
      <c r="H1337" s="265"/>
    </row>
    <row r="1338" spans="1:8" ht="15" x14ac:dyDescent="0.25">
      <c r="A1338" s="259"/>
      <c r="B1338" s="260"/>
      <c r="C1338" s="261"/>
      <c r="D1338" s="262"/>
      <c r="E1338" s="263"/>
      <c r="F1338" s="262"/>
      <c r="G1338" s="264"/>
      <c r="H1338" s="265"/>
    </row>
    <row r="1339" spans="1:8" ht="15" x14ac:dyDescent="0.25">
      <c r="A1339" s="259"/>
      <c r="B1339" s="260"/>
      <c r="C1339" s="261"/>
      <c r="D1339" s="262"/>
      <c r="E1339" s="263"/>
      <c r="F1339" s="262"/>
      <c r="G1339" s="264"/>
      <c r="H1339" s="265"/>
    </row>
    <row r="1340" spans="1:8" ht="15" x14ac:dyDescent="0.25">
      <c r="A1340" s="259"/>
      <c r="B1340" s="260"/>
      <c r="C1340" s="261"/>
      <c r="D1340" s="262"/>
      <c r="E1340" s="263"/>
      <c r="F1340" s="262"/>
      <c r="G1340" s="264"/>
      <c r="H1340" s="265"/>
    </row>
    <row r="1341" spans="1:8" ht="15" x14ac:dyDescent="0.25">
      <c r="A1341" s="259"/>
      <c r="B1341" s="260"/>
      <c r="C1341" s="261"/>
      <c r="D1341" s="262"/>
      <c r="E1341" s="263"/>
      <c r="F1341" s="262"/>
      <c r="G1341" s="264"/>
      <c r="H1341" s="265"/>
    </row>
    <row r="1342" spans="1:8" ht="15" x14ac:dyDescent="0.25">
      <c r="A1342" s="259"/>
      <c r="B1342" s="260"/>
      <c r="C1342" s="261"/>
      <c r="D1342" s="262"/>
      <c r="E1342" s="263"/>
      <c r="F1342" s="262"/>
      <c r="G1342" s="264"/>
      <c r="H1342" s="265"/>
    </row>
    <row r="1343" spans="1:8" ht="15" x14ac:dyDescent="0.25">
      <c r="A1343" s="259"/>
      <c r="B1343" s="260"/>
      <c r="C1343" s="261"/>
      <c r="D1343" s="262"/>
      <c r="E1343" s="263"/>
      <c r="F1343" s="262"/>
      <c r="G1343" s="264"/>
      <c r="H1343" s="265"/>
    </row>
    <row r="1344" spans="1:8" ht="15" x14ac:dyDescent="0.25">
      <c r="A1344" s="259"/>
      <c r="B1344" s="260"/>
      <c r="C1344" s="261"/>
      <c r="D1344" s="262"/>
      <c r="E1344" s="263"/>
      <c r="F1344" s="262"/>
      <c r="G1344" s="264"/>
      <c r="H1344" s="265"/>
    </row>
    <row r="1345" spans="1:8" ht="15" x14ac:dyDescent="0.25">
      <c r="A1345" s="259"/>
      <c r="B1345" s="260"/>
      <c r="C1345" s="261"/>
      <c r="D1345" s="262"/>
      <c r="E1345" s="263"/>
      <c r="F1345" s="262"/>
      <c r="G1345" s="264"/>
      <c r="H1345" s="265"/>
    </row>
    <row r="1346" spans="1:8" ht="15" x14ac:dyDescent="0.25">
      <c r="A1346" s="259"/>
      <c r="B1346" s="260"/>
      <c r="C1346" s="261"/>
      <c r="D1346" s="262"/>
      <c r="E1346" s="263"/>
      <c r="F1346" s="262"/>
      <c r="G1346" s="264"/>
      <c r="H1346" s="265"/>
    </row>
    <row r="1347" spans="1:8" ht="15" x14ac:dyDescent="0.25">
      <c r="A1347" s="259"/>
      <c r="B1347" s="260"/>
      <c r="C1347" s="261"/>
      <c r="D1347" s="262"/>
      <c r="E1347" s="263"/>
      <c r="F1347" s="262"/>
      <c r="G1347" s="264"/>
      <c r="H1347" s="265"/>
    </row>
    <row r="1348" spans="1:8" ht="15" x14ac:dyDescent="0.25">
      <c r="A1348" s="259"/>
      <c r="B1348" s="260"/>
      <c r="C1348" s="261"/>
      <c r="D1348" s="262"/>
      <c r="E1348" s="263"/>
      <c r="F1348" s="262"/>
      <c r="G1348" s="264"/>
      <c r="H1348" s="265"/>
    </row>
    <row r="1349" spans="1:8" ht="15" x14ac:dyDescent="0.25">
      <c r="A1349" s="259"/>
      <c r="B1349" s="260"/>
      <c r="C1349" s="261"/>
      <c r="D1349" s="262"/>
      <c r="E1349" s="263"/>
      <c r="F1349" s="262"/>
      <c r="G1349" s="264"/>
      <c r="H1349" s="265"/>
    </row>
    <row r="1350" spans="1:8" ht="15" x14ac:dyDescent="0.25">
      <c r="A1350" s="259"/>
      <c r="B1350" s="260"/>
      <c r="C1350" s="261"/>
      <c r="D1350" s="262"/>
      <c r="E1350" s="263"/>
      <c r="F1350" s="262"/>
      <c r="G1350" s="264"/>
      <c r="H1350" s="265"/>
    </row>
    <row r="1351" spans="1:8" ht="15" x14ac:dyDescent="0.25">
      <c r="A1351" s="259"/>
      <c r="B1351" s="260"/>
      <c r="C1351" s="261"/>
      <c r="D1351" s="262"/>
      <c r="E1351" s="263"/>
      <c r="F1351" s="262"/>
      <c r="G1351" s="264"/>
      <c r="H1351" s="265"/>
    </row>
    <row r="1352" spans="1:8" ht="15" x14ac:dyDescent="0.25">
      <c r="A1352" s="259"/>
      <c r="B1352" s="260"/>
      <c r="C1352" s="261"/>
      <c r="D1352" s="262"/>
      <c r="E1352" s="263"/>
      <c r="F1352" s="262"/>
      <c r="G1352" s="264"/>
      <c r="H1352" s="265"/>
    </row>
    <row r="1353" spans="1:8" ht="15" x14ac:dyDescent="0.25">
      <c r="A1353" s="259"/>
      <c r="B1353" s="260"/>
      <c r="C1353" s="261"/>
      <c r="D1353" s="262"/>
      <c r="E1353" s="263"/>
      <c r="F1353" s="262"/>
      <c r="G1353" s="264"/>
      <c r="H1353" s="265"/>
    </row>
    <row r="1354" spans="1:8" ht="15" x14ac:dyDescent="0.25">
      <c r="A1354" s="259"/>
      <c r="B1354" s="260"/>
      <c r="C1354" s="261"/>
      <c r="D1354" s="262"/>
      <c r="E1354" s="263"/>
      <c r="F1354" s="262"/>
      <c r="G1354" s="266"/>
      <c r="H1354" s="265"/>
    </row>
    <row r="1355" spans="1:8" ht="15" x14ac:dyDescent="0.25">
      <c r="A1355" s="259"/>
      <c r="B1355" s="260"/>
      <c r="C1355" s="261"/>
      <c r="D1355" s="262"/>
      <c r="E1355" s="263"/>
      <c r="F1355" s="262"/>
      <c r="G1355" s="266"/>
      <c r="H1355" s="265"/>
    </row>
    <row r="1356" spans="1:8" ht="15" x14ac:dyDescent="0.25">
      <c r="A1356" s="259"/>
      <c r="B1356" s="260"/>
      <c r="C1356" s="261"/>
      <c r="D1356" s="262"/>
      <c r="E1356" s="263"/>
      <c r="F1356" s="262"/>
      <c r="G1356" s="266"/>
      <c r="H1356" s="265"/>
    </row>
    <row r="1357" spans="1:8" ht="15" x14ac:dyDescent="0.25">
      <c r="A1357" s="259"/>
      <c r="B1357" s="260"/>
      <c r="C1357" s="261"/>
      <c r="D1357" s="262"/>
      <c r="E1357" s="263"/>
      <c r="F1357" s="262"/>
      <c r="G1357" s="266"/>
      <c r="H1357" s="265"/>
    </row>
    <row r="1358" spans="1:8" ht="15" x14ac:dyDescent="0.25">
      <c r="A1358" s="259"/>
      <c r="B1358" s="260"/>
      <c r="C1358" s="261"/>
      <c r="D1358" s="262"/>
      <c r="E1358" s="263"/>
      <c r="F1358" s="262"/>
      <c r="G1358" s="266"/>
      <c r="H1358" s="265"/>
    </row>
    <row r="1359" spans="1:8" ht="15" x14ac:dyDescent="0.25">
      <c r="A1359" s="259"/>
      <c r="B1359" s="260"/>
      <c r="C1359" s="261"/>
      <c r="D1359" s="262"/>
      <c r="E1359" s="263"/>
      <c r="F1359" s="262"/>
      <c r="G1359" s="266"/>
      <c r="H1359" s="265"/>
    </row>
    <row r="1360" spans="1:8" ht="15" x14ac:dyDescent="0.25">
      <c r="A1360" s="259"/>
      <c r="B1360" s="260"/>
      <c r="C1360" s="261"/>
      <c r="D1360" s="262"/>
      <c r="E1360" s="263"/>
      <c r="F1360" s="262"/>
      <c r="G1360" s="266"/>
      <c r="H1360" s="265"/>
    </row>
    <row r="1361" spans="1:8" ht="15" x14ac:dyDescent="0.25">
      <c r="A1361" s="259"/>
      <c r="B1361" s="260"/>
      <c r="C1361" s="261"/>
      <c r="D1361" s="262"/>
      <c r="E1361" s="263"/>
      <c r="F1361" s="262"/>
      <c r="G1361" s="266"/>
      <c r="H1361" s="265"/>
    </row>
    <row r="1362" spans="1:8" ht="15" x14ac:dyDescent="0.25">
      <c r="A1362" s="259"/>
      <c r="B1362" s="260"/>
      <c r="C1362" s="261"/>
      <c r="D1362" s="262"/>
      <c r="E1362" s="263"/>
      <c r="F1362" s="262"/>
      <c r="G1362" s="266"/>
      <c r="H1362" s="265"/>
    </row>
    <row r="1363" spans="1:8" ht="15" x14ac:dyDescent="0.25">
      <c r="A1363" s="259"/>
      <c r="B1363" s="260"/>
      <c r="C1363" s="261"/>
      <c r="D1363" s="262"/>
      <c r="E1363" s="263"/>
      <c r="F1363" s="262"/>
      <c r="G1363" s="266"/>
      <c r="H1363" s="265"/>
    </row>
    <row r="1364" spans="1:8" ht="15" x14ac:dyDescent="0.25">
      <c r="A1364" s="259"/>
      <c r="B1364" s="260"/>
      <c r="C1364" s="261"/>
      <c r="D1364" s="262"/>
      <c r="E1364" s="263"/>
      <c r="F1364" s="262"/>
      <c r="G1364" s="266"/>
      <c r="H1364" s="265"/>
    </row>
    <row r="1365" spans="1:8" ht="15" x14ac:dyDescent="0.25">
      <c r="A1365" s="259"/>
      <c r="B1365" s="260"/>
      <c r="C1365" s="261"/>
      <c r="D1365" s="262"/>
      <c r="E1365" s="263"/>
      <c r="F1365" s="262"/>
      <c r="G1365" s="266"/>
      <c r="H1365" s="265"/>
    </row>
    <row r="1366" spans="1:8" ht="15" x14ac:dyDescent="0.25">
      <c r="A1366" s="259"/>
      <c r="B1366" s="260"/>
      <c r="C1366" s="261"/>
      <c r="D1366" s="262"/>
      <c r="E1366" s="263"/>
      <c r="F1366" s="262"/>
      <c r="G1366" s="266"/>
      <c r="H1366" s="265"/>
    </row>
    <row r="1367" spans="1:8" ht="15" x14ac:dyDescent="0.25">
      <c r="A1367" s="259"/>
      <c r="B1367" s="260"/>
      <c r="C1367" s="261"/>
      <c r="D1367" s="262"/>
      <c r="E1367" s="263"/>
      <c r="F1367" s="262"/>
      <c r="G1367" s="266"/>
      <c r="H1367" s="265"/>
    </row>
    <row r="1368" spans="1:8" ht="15" x14ac:dyDescent="0.25">
      <c r="A1368" s="259"/>
      <c r="B1368" s="260"/>
      <c r="C1368" s="261"/>
      <c r="D1368" s="262"/>
      <c r="E1368" s="263"/>
      <c r="F1368" s="262"/>
      <c r="G1368" s="266"/>
      <c r="H1368" s="265"/>
    </row>
    <row r="1369" spans="1:8" ht="15" x14ac:dyDescent="0.25">
      <c r="A1369" s="259"/>
      <c r="B1369" s="260"/>
      <c r="C1369" s="261"/>
      <c r="D1369" s="262"/>
      <c r="E1369" s="263"/>
      <c r="F1369" s="262"/>
      <c r="G1369" s="266"/>
      <c r="H1369" s="265"/>
    </row>
    <row r="1370" spans="1:8" ht="15" x14ac:dyDescent="0.25">
      <c r="A1370" s="259"/>
      <c r="B1370" s="260"/>
      <c r="C1370" s="261"/>
      <c r="D1370" s="262"/>
      <c r="E1370" s="263"/>
      <c r="F1370" s="262"/>
      <c r="G1370" s="266"/>
      <c r="H1370" s="265"/>
    </row>
    <row r="1371" spans="1:8" ht="15" x14ac:dyDescent="0.25">
      <c r="A1371" s="267"/>
      <c r="B1371" s="260"/>
      <c r="C1371" s="261"/>
      <c r="D1371" s="262"/>
      <c r="E1371" s="263"/>
      <c r="F1371" s="262"/>
      <c r="G1371" s="264"/>
      <c r="H1371" s="265"/>
    </row>
    <row r="1373" spans="1:8" ht="15" x14ac:dyDescent="0.25">
      <c r="F1373" s="38" t="s">
        <v>16</v>
      </c>
    </row>
  </sheetData>
  <autoFilter ref="A6:H1370">
    <sortState ref="A7:H1370">
      <sortCondition ref="A6:A1370"/>
    </sortState>
  </autoFilter>
  <mergeCells count="4">
    <mergeCell ref="B4:D4"/>
    <mergeCell ref="A3:H3"/>
    <mergeCell ref="A1:H2"/>
    <mergeCell ref="A1152:H115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биатлон (2)</vt:lpstr>
      <vt:lpstr>Лист1</vt:lpstr>
      <vt:lpstr>Лист2</vt:lpstr>
      <vt:lpstr>Лист3</vt:lpstr>
    </vt:vector>
  </TitlesOfParts>
  <Company>ООО IT-Technologies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PC003</dc:creator>
  <cp:lastModifiedBy>Duma</cp:lastModifiedBy>
  <cp:lastPrinted>2019-02-18T08:51:16Z</cp:lastPrinted>
  <dcterms:created xsi:type="dcterms:W3CDTF">2013-12-15T07:40:44Z</dcterms:created>
  <dcterms:modified xsi:type="dcterms:W3CDTF">2019-02-18T12:29:49Z</dcterms:modified>
</cp:coreProperties>
</file>