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5.08.16" sheetId="1" r:id="rId1"/>
    <sheet name="Лист1" sheetId="2" r:id="rId2"/>
  </sheets>
  <definedNames>
    <definedName name="_xlnm.Print_Titles" localSheetId="0">'05.08.16'!$10:$14</definedName>
  </definedNames>
  <calcPr fullCalcOnLoad="1"/>
</workbook>
</file>

<file path=xl/sharedStrings.xml><?xml version="1.0" encoding="utf-8"?>
<sst xmlns="http://schemas.openxmlformats.org/spreadsheetml/2006/main" count="87" uniqueCount="77">
  <si>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</si>
  <si>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</si>
  <si>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</si>
  <si>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</si>
  <si>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</si>
  <si>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</si>
  <si>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</si>
  <si>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</si>
  <si>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</si>
  <si>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</si>
  <si>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</si>
  <si>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</si>
  <si>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</si>
  <si>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</si>
  <si>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</si>
  <si>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</si>
  <si>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</si>
  <si>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</si>
  <si>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</si>
  <si>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</si>
  <si>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</si>
  <si>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</si>
  <si>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</si>
  <si>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</si>
  <si>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</si>
  <si>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</si>
  <si>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</si>
  <si>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</si>
  <si>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</si>
  <si>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</si>
  <si>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</si>
  <si>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</si>
  <si>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</si>
  <si>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</si>
  <si>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</si>
  <si>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</si>
  <si>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</si>
  <si>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</si>
  <si>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</si>
  <si>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</si>
  <si>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</si>
  <si>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</si>
  <si>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</si>
  <si>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</si>
  <si>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</si>
  <si>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</si>
  <si>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</si>
  <si>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</si>
  <si>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</si>
  <si>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</si>
  <si>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</si>
  <si>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</si>
  <si>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</si>
  <si>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</si>
  <si>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</si>
  <si>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</si>
  <si>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</si>
  <si>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</si>
  <si>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</si>
  <si>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</si>
  <si>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</si>
  <si>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</si>
  <si>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</si>
  <si>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</si>
  <si>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</si>
  <si>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</si>
  <si>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</si>
  <si>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</si>
  <si>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Андреев Сергей Васильевич</t>
  </si>
  <si>
    <t>о поступлении и расходовании средств избирательного фонда кандидата, избирательного объединения, в депутаты Думы Ханты-Мансийского округа-Югры шестого созыва</t>
  </si>
  <si>
    <t>Винников Игорь Викторович</t>
  </si>
  <si>
    <t>Кожевникова Тамара Анатольевна</t>
  </si>
  <si>
    <t>Территориальная избирательная комиссия города Нефтеюганска</t>
  </si>
  <si>
    <t>Колодич Андрей Владимирович</t>
  </si>
  <si>
    <t>Колодич Андрей Васильевич</t>
  </si>
  <si>
    <t>Куликова Елена Шотовна</t>
  </si>
  <si>
    <t>ИТОГОВЫЙ ФИНАНСОВЫЙ ОТЧЁТ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</si>
</sst>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horizontal="left" vertical="top" indent="1"/>
    </xf>
    <xf numFmtId="0" fontId="5" fillId="0" borderId="12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2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2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2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1" xfId="0" applyNumberFormat="1" applyFont="1" applyBorder="1" applyAlignment="1">
      <alignment vertical="top"/>
    </xf>
    <xf numFmtId="181" fontId="2" fillId="0" borderId="11" xfId="0" applyNumberFormat="1" applyFont="1" applyFill="1" applyBorder="1" applyAlignment="1">
      <alignment vertical="top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Fill="1" applyBorder="1" applyAlignment="1" applyProtection="1">
      <alignment vertical="top"/>
      <protection/>
    </xf>
    <xf numFmtId="4" fontId="1" fillId="4" borderId="10" xfId="0" applyNumberFormat="1" applyFont="1" applyFill="1" applyBorder="1" applyAlignment="1">
      <alignment horizontal="center" vertical="top"/>
    </xf>
    <xf numFmtId="181" fontId="2" fillId="0" borderId="10" xfId="0" applyNumberFormat="1" applyFont="1" applyBorder="1" applyAlignment="1" applyProtection="1">
      <alignment vertical="top"/>
      <protection/>
    </xf>
    <xf numFmtId="0" fontId="4" fillId="0" borderId="10" xfId="0" applyFont="1" applyBorder="1" applyAlignment="1">
      <alignment horizontal="left" vertical="top" inden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56"/>
  <sheetViews>
    <sheetView tabSelected="1" zoomScaleSheetLayoutView="100" zoomScalePageLayoutView="0" workbookViewId="0" topLeftCell="A28">
      <selection activeCell="H50" sqref="H50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75390625" style="3" hidden="1" customWidth="1"/>
    <col min="5" max="5" width="9.375" style="3" hidden="1" customWidth="1"/>
    <col min="6" max="6" width="11.00390625" style="3" hidden="1" customWidth="1"/>
    <col min="7" max="7" width="12.25390625" style="3" hidden="1" customWidth="1"/>
    <col min="8" max="8" width="10.375" style="3" customWidth="1"/>
    <col min="9" max="9" width="9.00390625" style="3" hidden="1" customWidth="1"/>
    <col min="10" max="10" width="8.25390625" style="4" customWidth="1"/>
    <col min="11" max="11" width="10.875" style="3" customWidth="1"/>
    <col min="12" max="16384" width="9.125" style="3" customWidth="1"/>
  </cols>
  <sheetData>
    <row r="1" s="10" customFormat="1" ht="9.75">
      <c r="J1" s="11" t="s">
        <v>55</v>
      </c>
    </row>
    <row r="2" s="10" customFormat="1" ht="9.75">
      <c r="J2" s="11" t="s">
        <v>56</v>
      </c>
    </row>
    <row r="3" s="10" customFormat="1" ht="9.75">
      <c r="J3" s="11" t="s">
        <v>57</v>
      </c>
    </row>
    <row r="4" s="6" customFormat="1" ht="11.25">
      <c r="J4" s="7"/>
    </row>
    <row r="5" spans="6:10" s="8" customFormat="1" ht="11.25">
      <c r="F5" s="13" t="s">
        <v>76</v>
      </c>
      <c r="J5" s="9"/>
    </row>
    <row r="6" s="14" customFormat="1" ht="11.25">
      <c r="F6" s="14" t="s">
        <v>69</v>
      </c>
    </row>
    <row r="7" s="14" customFormat="1" ht="11.25">
      <c r="F7" s="14" t="s">
        <v>11</v>
      </c>
    </row>
    <row r="8" spans="6:10" s="13" customFormat="1" ht="11.25">
      <c r="F8" s="13" t="s">
        <v>72</v>
      </c>
      <c r="J8" s="15" t="s">
        <v>58</v>
      </c>
    </row>
    <row r="9" s="10" customFormat="1" ht="9.75">
      <c r="J9" s="12"/>
    </row>
    <row r="10" spans="1:10" s="23" customFormat="1" ht="12.75" customHeight="1">
      <c r="A10" s="64" t="s">
        <v>14</v>
      </c>
      <c r="B10" s="70" t="s">
        <v>0</v>
      </c>
      <c r="C10" s="75" t="s">
        <v>12</v>
      </c>
      <c r="D10" s="73" t="s">
        <v>31</v>
      </c>
      <c r="E10" s="74"/>
      <c r="F10" s="74"/>
      <c r="G10" s="74"/>
      <c r="H10" s="74"/>
      <c r="I10" s="74"/>
      <c r="J10" s="67" t="s">
        <v>10</v>
      </c>
    </row>
    <row r="11" spans="1:10" s="23" customFormat="1" ht="50.25" customHeight="1">
      <c r="A11" s="65"/>
      <c r="B11" s="71"/>
      <c r="C11" s="76"/>
      <c r="D11" s="58" t="s">
        <v>68</v>
      </c>
      <c r="E11" s="58" t="s">
        <v>70</v>
      </c>
      <c r="F11" s="58" t="s">
        <v>71</v>
      </c>
      <c r="G11" s="58" t="s">
        <v>73</v>
      </c>
      <c r="H11" s="58" t="s">
        <v>74</v>
      </c>
      <c r="I11" s="58" t="s">
        <v>75</v>
      </c>
      <c r="J11" s="68"/>
    </row>
    <row r="12" spans="1:10" s="23" customFormat="1" ht="10.5" customHeight="1">
      <c r="A12" s="65"/>
      <c r="B12" s="71"/>
      <c r="C12" s="40" t="s">
        <v>30</v>
      </c>
      <c r="D12" s="16"/>
      <c r="E12" s="16"/>
      <c r="F12" s="16"/>
      <c r="G12" s="16"/>
      <c r="H12" s="16">
        <v>42635</v>
      </c>
      <c r="I12" s="16"/>
      <c r="J12" s="68"/>
    </row>
    <row r="13" spans="1:10" s="23" customFormat="1" ht="22.5" customHeight="1">
      <c r="A13" s="66"/>
      <c r="B13" s="72"/>
      <c r="C13" s="39"/>
      <c r="D13" s="59" t="s">
        <v>13</v>
      </c>
      <c r="E13" s="59" t="s">
        <v>13</v>
      </c>
      <c r="F13" s="59" t="s">
        <v>13</v>
      </c>
      <c r="G13" s="59" t="s">
        <v>13</v>
      </c>
      <c r="H13" s="59" t="s">
        <v>13</v>
      </c>
      <c r="I13" s="59" t="s">
        <v>13</v>
      </c>
      <c r="J13" s="69"/>
    </row>
    <row r="14" spans="1:10" s="25" customFormat="1" ht="9.75">
      <c r="A14" s="24">
        <v>1</v>
      </c>
      <c r="B14" s="24">
        <f aca="true" t="shared" si="0" ref="B14:H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v>9</v>
      </c>
      <c r="J14" s="24" t="e">
        <f>#REF!+1</f>
        <v>#REF!</v>
      </c>
    </row>
    <row r="15" spans="1:10" s="17" customFormat="1" ht="15.75" customHeight="1">
      <c r="A15" s="46">
        <v>1</v>
      </c>
      <c r="B15" s="47" t="s">
        <v>1</v>
      </c>
      <c r="C15" s="48">
        <v>10</v>
      </c>
      <c r="D15" s="51">
        <v>0</v>
      </c>
      <c r="E15" s="51">
        <v>0</v>
      </c>
      <c r="F15" s="51">
        <v>0</v>
      </c>
      <c r="G15" s="51">
        <v>0</v>
      </c>
      <c r="H15" s="51">
        <v>1000000</v>
      </c>
      <c r="I15" s="51">
        <v>0</v>
      </c>
      <c r="J15" s="56"/>
    </row>
    <row r="16" spans="1:10" s="18" customFormat="1" ht="10.5" customHeight="1">
      <c r="A16" s="27"/>
      <c r="B16" s="19" t="s">
        <v>15</v>
      </c>
      <c r="C16" s="34"/>
      <c r="D16" s="60"/>
      <c r="E16" s="60"/>
      <c r="F16" s="60"/>
      <c r="G16" s="60"/>
      <c r="H16" s="52"/>
      <c r="I16" s="52"/>
      <c r="J16" s="26"/>
    </row>
    <row r="17" spans="1:10" s="18" customFormat="1" ht="21" customHeight="1">
      <c r="A17" s="37" t="s">
        <v>16</v>
      </c>
      <c r="B17" s="31" t="s">
        <v>2</v>
      </c>
      <c r="C17" s="22">
        <v>20</v>
      </c>
      <c r="D17" s="60">
        <v>0</v>
      </c>
      <c r="E17" s="60">
        <v>0</v>
      </c>
      <c r="F17" s="60">
        <v>0</v>
      </c>
      <c r="G17" s="60">
        <v>0</v>
      </c>
      <c r="H17" s="62">
        <v>1000000</v>
      </c>
      <c r="I17" s="62">
        <v>0</v>
      </c>
      <c r="J17" s="20"/>
    </row>
    <row r="18" spans="1:10" s="18" customFormat="1" ht="11.25">
      <c r="A18" s="27"/>
      <c r="B18" s="28" t="s">
        <v>17</v>
      </c>
      <c r="C18" s="34"/>
      <c r="D18" s="60">
        <v>0</v>
      </c>
      <c r="E18" s="60">
        <v>0</v>
      </c>
      <c r="F18" s="60">
        <v>0</v>
      </c>
      <c r="G18" s="60">
        <v>0</v>
      </c>
      <c r="H18" s="53"/>
      <c r="I18" s="62">
        <v>0</v>
      </c>
      <c r="J18" s="35"/>
    </row>
    <row r="19" spans="1:10" s="18" customFormat="1" ht="20.25" customHeight="1">
      <c r="A19" s="49" t="s">
        <v>18</v>
      </c>
      <c r="B19" s="43" t="s">
        <v>60</v>
      </c>
      <c r="C19" s="32">
        <v>30</v>
      </c>
      <c r="D19" s="60">
        <v>0</v>
      </c>
      <c r="E19" s="60">
        <v>0</v>
      </c>
      <c r="F19" s="60">
        <v>0</v>
      </c>
      <c r="G19" s="60">
        <v>0</v>
      </c>
      <c r="H19" s="54">
        <v>500000</v>
      </c>
      <c r="I19" s="62">
        <v>0</v>
      </c>
      <c r="J19" s="33"/>
    </row>
    <row r="20" spans="1:10" s="18" customFormat="1" ht="21">
      <c r="A20" s="50" t="s">
        <v>19</v>
      </c>
      <c r="B20" s="41" t="s">
        <v>59</v>
      </c>
      <c r="C20" s="22">
        <v>40</v>
      </c>
      <c r="D20" s="60">
        <v>0</v>
      </c>
      <c r="E20" s="60">
        <v>0</v>
      </c>
      <c r="F20" s="60">
        <v>0</v>
      </c>
      <c r="G20" s="60">
        <v>0</v>
      </c>
      <c r="H20" s="54"/>
      <c r="I20" s="62">
        <v>0</v>
      </c>
      <c r="J20" s="21"/>
    </row>
    <row r="21" spans="1:10" s="18" customFormat="1" ht="12.75" customHeight="1">
      <c r="A21" s="50" t="s">
        <v>20</v>
      </c>
      <c r="B21" s="42" t="s">
        <v>26</v>
      </c>
      <c r="C21" s="22">
        <v>50</v>
      </c>
      <c r="D21" s="60">
        <v>0</v>
      </c>
      <c r="E21" s="60">
        <v>0</v>
      </c>
      <c r="F21" s="60">
        <v>0</v>
      </c>
      <c r="G21" s="60">
        <v>0</v>
      </c>
      <c r="H21" s="54">
        <v>150000</v>
      </c>
      <c r="I21" s="62">
        <v>0</v>
      </c>
      <c r="J21" s="21"/>
    </row>
    <row r="22" spans="1:10" s="18" customFormat="1" ht="12.75" customHeight="1">
      <c r="A22" s="50" t="s">
        <v>21</v>
      </c>
      <c r="B22" s="41" t="s">
        <v>27</v>
      </c>
      <c r="C22" s="22">
        <v>60</v>
      </c>
      <c r="D22" s="60">
        <v>0</v>
      </c>
      <c r="E22" s="60">
        <v>0</v>
      </c>
      <c r="F22" s="60">
        <v>0</v>
      </c>
      <c r="G22" s="60">
        <v>0</v>
      </c>
      <c r="H22" s="54">
        <v>350000</v>
      </c>
      <c r="I22" s="62">
        <v>0</v>
      </c>
      <c r="J22" s="21"/>
    </row>
    <row r="23" spans="1:10" s="18" customFormat="1" ht="43.5" customHeight="1">
      <c r="A23" s="38" t="s">
        <v>22</v>
      </c>
      <c r="B23" s="36" t="s">
        <v>61</v>
      </c>
      <c r="C23" s="22">
        <v>70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/>
    </row>
    <row r="24" spans="1:10" s="18" customFormat="1" ht="11.25">
      <c r="A24" s="27"/>
      <c r="B24" s="63" t="s">
        <v>17</v>
      </c>
      <c r="C24" s="34"/>
      <c r="D24" s="60"/>
      <c r="E24" s="60"/>
      <c r="F24" s="60"/>
      <c r="G24" s="60"/>
      <c r="H24" s="60"/>
      <c r="I24" s="60"/>
      <c r="J24" s="60"/>
    </row>
    <row r="25" spans="1:10" s="18" customFormat="1" ht="30" customHeight="1">
      <c r="A25" s="29" t="s">
        <v>23</v>
      </c>
      <c r="B25" s="43" t="s">
        <v>62</v>
      </c>
      <c r="C25" s="22">
        <v>80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/>
    </row>
    <row r="26" spans="1:10" s="18" customFormat="1" ht="11.25">
      <c r="A26" s="30" t="s">
        <v>24</v>
      </c>
      <c r="B26" s="42" t="s">
        <v>28</v>
      </c>
      <c r="C26" s="22">
        <v>90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/>
    </row>
    <row r="27" spans="1:10" s="18" customFormat="1" ht="11.25">
      <c r="A27" s="30" t="s">
        <v>25</v>
      </c>
      <c r="B27" s="42" t="s">
        <v>29</v>
      </c>
      <c r="C27" s="22">
        <v>100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/>
    </row>
    <row r="28" spans="1:10" s="17" customFormat="1" ht="20.25" customHeight="1">
      <c r="A28" s="46">
        <v>2</v>
      </c>
      <c r="B28" s="55" t="s">
        <v>32</v>
      </c>
      <c r="C28" s="48">
        <v>110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/>
    </row>
    <row r="29" spans="1:10" s="18" customFormat="1" ht="11.25">
      <c r="A29" s="27"/>
      <c r="B29" s="26" t="s">
        <v>15</v>
      </c>
      <c r="C29" s="34"/>
      <c r="D29" s="60"/>
      <c r="E29" s="60"/>
      <c r="F29" s="53"/>
      <c r="G29" s="53"/>
      <c r="H29" s="53"/>
      <c r="I29" s="53"/>
      <c r="J29" s="26"/>
    </row>
    <row r="30" spans="1:10" s="18" customFormat="1" ht="11.25">
      <c r="A30" s="37" t="s">
        <v>33</v>
      </c>
      <c r="B30" s="19" t="s">
        <v>3</v>
      </c>
      <c r="C30" s="22">
        <v>120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/>
    </row>
    <row r="31" spans="1:10" s="18" customFormat="1" ht="24.75" customHeight="1">
      <c r="A31" s="38" t="s">
        <v>34</v>
      </c>
      <c r="B31" s="36" t="s">
        <v>4</v>
      </c>
      <c r="C31" s="22">
        <v>130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/>
    </row>
    <row r="32" spans="1:10" s="18" customFormat="1" ht="11.25">
      <c r="A32" s="27"/>
      <c r="B32" s="28" t="s">
        <v>17</v>
      </c>
      <c r="C32" s="34"/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/>
    </row>
    <row r="33" spans="1:10" s="18" customFormat="1" ht="34.5" customHeight="1">
      <c r="A33" s="49" t="s">
        <v>36</v>
      </c>
      <c r="B33" s="43" t="s">
        <v>37</v>
      </c>
      <c r="C33" s="32">
        <v>140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/>
    </row>
    <row r="34" spans="1:10" s="18" customFormat="1" ht="33.75" customHeight="1">
      <c r="A34" s="50" t="s">
        <v>38</v>
      </c>
      <c r="B34" s="41" t="s">
        <v>39</v>
      </c>
      <c r="C34" s="22">
        <v>150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/>
    </row>
    <row r="35" spans="1:10" s="18" customFormat="1" ht="22.5" customHeight="1">
      <c r="A35" s="50" t="s">
        <v>40</v>
      </c>
      <c r="B35" s="41" t="s">
        <v>63</v>
      </c>
      <c r="C35" s="22">
        <v>160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/>
    </row>
    <row r="36" spans="1:10" s="18" customFormat="1" ht="24.75" customHeight="1">
      <c r="A36" s="38" t="s">
        <v>35</v>
      </c>
      <c r="B36" s="36" t="s">
        <v>5</v>
      </c>
      <c r="C36" s="22">
        <v>170</v>
      </c>
      <c r="D36" s="60">
        <v>0</v>
      </c>
      <c r="E36" s="60">
        <v>0</v>
      </c>
      <c r="F36" s="60">
        <v>0</v>
      </c>
      <c r="G36" s="54">
        <v>0</v>
      </c>
      <c r="H36" s="60">
        <v>0</v>
      </c>
      <c r="I36" s="60">
        <v>0</v>
      </c>
      <c r="J36" s="60"/>
    </row>
    <row r="37" spans="1:10" s="17" customFormat="1" ht="14.25" customHeight="1">
      <c r="A37" s="46">
        <v>3</v>
      </c>
      <c r="B37" s="57" t="s">
        <v>6</v>
      </c>
      <c r="C37" s="48">
        <v>180</v>
      </c>
      <c r="D37" s="61">
        <v>0</v>
      </c>
      <c r="E37" s="61">
        <v>0</v>
      </c>
      <c r="F37" s="61">
        <v>0</v>
      </c>
      <c r="G37" s="61">
        <v>0</v>
      </c>
      <c r="H37" s="51">
        <v>1000000</v>
      </c>
      <c r="I37" s="51">
        <v>0</v>
      </c>
      <c r="J37" s="51"/>
    </row>
    <row r="38" spans="1:10" s="18" customFormat="1" ht="10.5" customHeight="1">
      <c r="A38" s="27"/>
      <c r="B38" s="26" t="s">
        <v>15</v>
      </c>
      <c r="C38" s="22"/>
      <c r="D38" s="60"/>
      <c r="E38" s="60"/>
      <c r="F38" s="53"/>
      <c r="G38" s="53"/>
      <c r="H38" s="53"/>
      <c r="I38" s="53"/>
      <c r="J38" s="26"/>
    </row>
    <row r="39" spans="1:10" s="18" customFormat="1" ht="12.75" customHeight="1">
      <c r="A39" s="37" t="s">
        <v>41</v>
      </c>
      <c r="B39" s="19" t="s">
        <v>7</v>
      </c>
      <c r="C39" s="22">
        <v>190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/>
    </row>
    <row r="40" spans="1:10" s="18" customFormat="1" ht="11.25">
      <c r="A40" s="27"/>
      <c r="B40" s="28" t="s">
        <v>17</v>
      </c>
      <c r="C40" s="34"/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/>
    </row>
    <row r="41" spans="1:10" s="18" customFormat="1" ht="17.25" customHeight="1">
      <c r="A41" s="29" t="s">
        <v>42</v>
      </c>
      <c r="B41" s="43" t="s">
        <v>43</v>
      </c>
      <c r="C41" s="32">
        <v>200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/>
    </row>
    <row r="42" spans="1:10" s="18" customFormat="1" ht="22.5">
      <c r="A42" s="37" t="s">
        <v>44</v>
      </c>
      <c r="B42" s="36" t="s">
        <v>45</v>
      </c>
      <c r="C42" s="22">
        <v>210</v>
      </c>
      <c r="D42" s="60">
        <v>0</v>
      </c>
      <c r="E42" s="60">
        <v>0</v>
      </c>
      <c r="F42" s="60">
        <v>0</v>
      </c>
      <c r="G42" s="60">
        <v>0</v>
      </c>
      <c r="H42" s="54">
        <v>194970</v>
      </c>
      <c r="I42" s="60">
        <v>0</v>
      </c>
      <c r="J42" s="60"/>
    </row>
    <row r="43" spans="1:10" s="18" customFormat="1" ht="23.25" customHeight="1">
      <c r="A43" s="37" t="s">
        <v>46</v>
      </c>
      <c r="B43" s="36" t="s">
        <v>47</v>
      </c>
      <c r="C43" s="22">
        <v>220</v>
      </c>
      <c r="D43" s="60">
        <v>0</v>
      </c>
      <c r="E43" s="60">
        <v>0</v>
      </c>
      <c r="F43" s="60">
        <v>0</v>
      </c>
      <c r="G43" s="60">
        <v>0</v>
      </c>
      <c r="H43" s="54">
        <v>106315</v>
      </c>
      <c r="I43" s="60">
        <v>0</v>
      </c>
      <c r="J43" s="60"/>
    </row>
    <row r="44" spans="1:10" s="18" customFormat="1" ht="22.5">
      <c r="A44" s="37" t="s">
        <v>48</v>
      </c>
      <c r="B44" s="36" t="s">
        <v>9</v>
      </c>
      <c r="C44" s="22">
        <v>230</v>
      </c>
      <c r="D44" s="60">
        <v>0</v>
      </c>
      <c r="E44" s="60">
        <v>0</v>
      </c>
      <c r="F44" s="60">
        <v>0</v>
      </c>
      <c r="G44" s="60">
        <v>0</v>
      </c>
      <c r="H44" s="54">
        <v>458788</v>
      </c>
      <c r="I44" s="60">
        <v>0</v>
      </c>
      <c r="J44" s="60"/>
    </row>
    <row r="45" spans="1:10" s="18" customFormat="1" ht="15.75" customHeight="1">
      <c r="A45" s="37" t="s">
        <v>49</v>
      </c>
      <c r="B45" s="19" t="s">
        <v>8</v>
      </c>
      <c r="C45" s="22">
        <v>240</v>
      </c>
      <c r="D45" s="60">
        <v>0</v>
      </c>
      <c r="E45" s="60">
        <v>0</v>
      </c>
      <c r="F45" s="60">
        <v>0</v>
      </c>
      <c r="G45" s="60">
        <v>0</v>
      </c>
      <c r="H45" s="54"/>
      <c r="I45" s="60">
        <v>0</v>
      </c>
      <c r="J45" s="60"/>
    </row>
    <row r="46" spans="1:10" s="18" customFormat="1" ht="23.25" customHeight="1">
      <c r="A46" s="37" t="s">
        <v>50</v>
      </c>
      <c r="B46" s="36" t="s">
        <v>64</v>
      </c>
      <c r="C46" s="22">
        <v>250</v>
      </c>
      <c r="D46" s="60">
        <v>0</v>
      </c>
      <c r="E46" s="60">
        <v>0</v>
      </c>
      <c r="F46" s="60">
        <v>0</v>
      </c>
      <c r="G46" s="60">
        <v>0</v>
      </c>
      <c r="H46" s="54">
        <v>239777</v>
      </c>
      <c r="I46" s="60">
        <v>0</v>
      </c>
      <c r="J46" s="60"/>
    </row>
    <row r="47" spans="1:10" s="18" customFormat="1" ht="30.75" customHeight="1">
      <c r="A47" s="37" t="s">
        <v>51</v>
      </c>
      <c r="B47" s="36" t="s">
        <v>52</v>
      </c>
      <c r="C47" s="22">
        <v>260</v>
      </c>
      <c r="D47" s="60">
        <v>0</v>
      </c>
      <c r="E47" s="60">
        <v>0</v>
      </c>
      <c r="F47" s="60">
        <v>0</v>
      </c>
      <c r="G47" s="60">
        <v>0</v>
      </c>
      <c r="H47" s="54">
        <v>0</v>
      </c>
      <c r="I47" s="60">
        <v>0</v>
      </c>
      <c r="J47" s="60"/>
    </row>
    <row r="48" spans="1:10" s="18" customFormat="1" ht="21.75" customHeight="1">
      <c r="A48" s="37" t="s">
        <v>53</v>
      </c>
      <c r="B48" s="36" t="s">
        <v>54</v>
      </c>
      <c r="C48" s="22">
        <v>270</v>
      </c>
      <c r="D48" s="60">
        <v>0</v>
      </c>
      <c r="E48" s="60">
        <v>0</v>
      </c>
      <c r="F48" s="60">
        <v>0</v>
      </c>
      <c r="G48" s="60">
        <v>0</v>
      </c>
      <c r="H48" s="54">
        <v>150</v>
      </c>
      <c r="I48" s="60">
        <v>0</v>
      </c>
      <c r="J48" s="60"/>
    </row>
    <row r="49" spans="1:10" s="17" customFormat="1" ht="45">
      <c r="A49" s="46">
        <v>4</v>
      </c>
      <c r="B49" s="55" t="s">
        <v>65</v>
      </c>
      <c r="C49" s="48">
        <v>280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/>
    </row>
    <row r="50" spans="1:10" s="17" customFormat="1" ht="33.75">
      <c r="A50" s="46">
        <v>5</v>
      </c>
      <c r="B50" s="55" t="s">
        <v>66</v>
      </c>
      <c r="C50" s="48">
        <v>290</v>
      </c>
      <c r="D50" s="51">
        <f aca="true" t="shared" si="1" ref="D50:I50">D15-D28-D37-D49</f>
        <v>0</v>
      </c>
      <c r="E50" s="51">
        <f t="shared" si="1"/>
        <v>0</v>
      </c>
      <c r="F50" s="51">
        <f t="shared" si="1"/>
        <v>0</v>
      </c>
      <c r="G50" s="51">
        <f t="shared" si="1"/>
        <v>0</v>
      </c>
      <c r="H50" s="51">
        <f t="shared" si="1"/>
        <v>0</v>
      </c>
      <c r="I50" s="51">
        <f t="shared" si="1"/>
        <v>0</v>
      </c>
      <c r="J50" s="51"/>
    </row>
    <row r="51" spans="1:10" s="10" customFormat="1" ht="13.5" customHeight="1">
      <c r="A51" s="45" t="s">
        <v>67</v>
      </c>
      <c r="B51" s="44"/>
      <c r="C51" s="44"/>
      <c r="D51" s="44"/>
      <c r="E51" s="44"/>
      <c r="F51" s="44"/>
      <c r="G51" s="44"/>
      <c r="H51" s="44"/>
      <c r="I51" s="44"/>
      <c r="J51" s="12"/>
    </row>
    <row r="52" spans="1:10" s="6" customFormat="1" ht="11.25">
      <c r="A52" s="8"/>
      <c r="B52" s="8"/>
      <c r="J52" s="7"/>
    </row>
    <row r="56" ht="11.25">
      <c r="J56" s="5"/>
    </row>
  </sheetData>
  <sheetProtection/>
  <mergeCells count="5">
    <mergeCell ref="A10:A13"/>
    <mergeCell ref="J10:J13"/>
    <mergeCell ref="B10:B13"/>
    <mergeCell ref="D10:I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user01</cp:lastModifiedBy>
  <cp:lastPrinted>2016-08-05T04:29:52Z</cp:lastPrinted>
  <dcterms:created xsi:type="dcterms:W3CDTF">2005-02-22T15:31:57Z</dcterms:created>
  <dcterms:modified xsi:type="dcterms:W3CDTF">2016-09-28T06:06:09Z</dcterms:modified>
  <cp:category/>
  <cp:version/>
  <cp:contentType/>
  <cp:contentStatus/>
</cp:coreProperties>
</file>