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904" tabRatio="613" activeTab="0"/>
  </bookViews>
  <sheets>
    <sheet name="в сравн. с планом" sheetId="1" r:id="rId1"/>
  </sheets>
  <externalReferences>
    <externalReference r:id="rId4"/>
    <externalReference r:id="rId5"/>
    <externalReference r:id="rId6"/>
    <externalReference r:id="rId7"/>
  </externalReferences>
  <definedNames>
    <definedName name="_Date_">'[2]доходы'!#REF!</definedName>
    <definedName name="total1">#REF!</definedName>
    <definedName name="totalcost">#REF!</definedName>
    <definedName name="аааа">#REF!</definedName>
    <definedName name="дд">#REF!</definedName>
    <definedName name="лист">#REF!</definedName>
    <definedName name="лл">#REF!</definedName>
    <definedName name="лллл">'[2]доходы'!#REF!</definedName>
    <definedName name="ссс">'[4]доходы'!#REF!</definedName>
  </definedNames>
  <calcPr fullCalcOnLoad="1"/>
</workbook>
</file>

<file path=xl/sharedStrings.xml><?xml version="1.0" encoding="utf-8"?>
<sst xmlns="http://schemas.openxmlformats.org/spreadsheetml/2006/main" count="25" uniqueCount="25">
  <si>
    <t>Кредиты кредитных организаций</t>
  </si>
  <si>
    <t>№ п/п</t>
  </si>
  <si>
    <t>1.</t>
  </si>
  <si>
    <t>2.</t>
  </si>
  <si>
    <t>Общая сумма муниципального долга</t>
  </si>
  <si>
    <t>Муниципальные гарантии</t>
  </si>
  <si>
    <t>Бюджетные кредиты от других бюджетов бюджетной системы Российской Федерации</t>
  </si>
  <si>
    <t>Наименование долгового обязательства</t>
  </si>
  <si>
    <t>Департамент финансов Ханты-Мансийского автономного округа-Югры</t>
  </si>
  <si>
    <t>Наименование  кредитора</t>
  </si>
  <si>
    <t xml:space="preserve">Дата заключения договора, контракта </t>
  </si>
  <si>
    <t xml:space="preserve">Срок окончания договора, контракта </t>
  </si>
  <si>
    <t>Лимит кредитования по договору, руб</t>
  </si>
  <si>
    <t>на 01.01.2021</t>
  </si>
  <si>
    <t>Исполнитель</t>
  </si>
  <si>
    <t>23 77 74</t>
  </si>
  <si>
    <t>3.</t>
  </si>
  <si>
    <t xml:space="preserve">Сведения об объеме внутреннего муниципального долга города Нефтеюганск по состоянию на 01.01.2022 года </t>
  </si>
  <si>
    <t>на 01.01.2022</t>
  </si>
  <si>
    <t>Руководитель финансового органа                                                                                           Н.С.Халезова</t>
  </si>
  <si>
    <t>АО «Югансктранстеплосервис»</t>
  </si>
  <si>
    <t>О.В.Дыкая</t>
  </si>
  <si>
    <t>Задолженность по состоянию (руб.):</t>
  </si>
  <si>
    <t>в рублях</t>
  </si>
  <si>
    <t>Приложение 5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</si>
</sst>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00000"/>
    <numFmt numFmtId="178" formatCode="[$-FC19]d\ mmmm\ yyyy\ &quot;г.&quot;"/>
  </numFmts>
  <fonts count="3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"/>
      <family val="2"/>
    </font>
    <font>
      <sz val="14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sz val="10"/>
      <color indexed="8"/>
      <name val="Arial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3"/>
      <color indexed="8"/>
      <name val="Times New Roman"/>
      <family val="1"/>
    </font>
    <font>
      <sz val="11"/>
      <color theme="1"/>
      <name val="Calibri"/>
      <family val="2"/>
    </font>
    <font>
      <sz val="10"/>
      <color rgb="FF000000"/>
      <name val="Arial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3"/>
      <color theme="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9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2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8" fillId="0" borderId="0">
      <alignment/>
      <protection/>
    </xf>
    <xf numFmtId="0" fontId="20" fillId="0" borderId="0">
      <alignment/>
      <protection/>
    </xf>
    <xf numFmtId="0" fontId="2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28" fillId="0" borderId="0" applyFont="0" applyFill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</cellStyleXfs>
  <cellXfs count="24">
    <xf numFmtId="0" fontId="0" fillId="0" borderId="0" xfId="0" applyAlignment="1">
      <alignment/>
    </xf>
    <xf numFmtId="0" fontId="30" fillId="0" borderId="0" xfId="0" applyFont="1" applyAlignment="1">
      <alignment/>
    </xf>
    <xf numFmtId="0" fontId="30" fillId="0" borderId="10" xfId="0" applyFont="1" applyBorder="1" applyAlignment="1">
      <alignment horizontal="center" vertical="center" wrapText="1"/>
    </xf>
    <xf numFmtId="0" fontId="30" fillId="0" borderId="10" xfId="0" applyFont="1" applyBorder="1" applyAlignment="1">
      <alignment vertical="center" wrapText="1"/>
    </xf>
    <xf numFmtId="0" fontId="30" fillId="0" borderId="10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left" vertical="center" wrapText="1"/>
    </xf>
    <xf numFmtId="14" fontId="30" fillId="0" borderId="10" xfId="0" applyNumberFormat="1" applyFont="1" applyBorder="1" applyAlignment="1">
      <alignment horizontal="center" vertical="center" wrapText="1"/>
    </xf>
    <xf numFmtId="172" fontId="30" fillId="0" borderId="10" xfId="0" applyNumberFormat="1" applyFont="1" applyBorder="1" applyAlignment="1">
      <alignment horizontal="center" vertical="center" wrapText="1"/>
    </xf>
    <xf numFmtId="172" fontId="31" fillId="0" borderId="10" xfId="0" applyNumberFormat="1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0" fontId="30" fillId="0" borderId="11" xfId="0" applyFont="1" applyBorder="1" applyAlignment="1">
      <alignment vertical="center" wrapText="1"/>
    </xf>
    <xf numFmtId="0" fontId="21" fillId="0" borderId="0" xfId="0" applyFont="1" applyAlignment="1">
      <alignment horizontal="left" wrapText="1"/>
    </xf>
    <xf numFmtId="0" fontId="32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2" fillId="0" borderId="0" xfId="0" applyFont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30" fillId="0" borderId="12" xfId="0" applyFont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 wrapText="1"/>
    </xf>
    <xf numFmtId="0" fontId="22" fillId="0" borderId="0" xfId="0" applyFont="1" applyAlignment="1">
      <alignment horizontal="left"/>
    </xf>
    <xf numFmtId="0" fontId="23" fillId="0" borderId="0" xfId="0" applyFont="1" applyAlignment="1">
      <alignment horizontal="left" wrapText="1"/>
    </xf>
    <xf numFmtId="0" fontId="30" fillId="0" borderId="12" xfId="0" applyFont="1" applyBorder="1" applyAlignment="1">
      <alignment horizontal="left" vertical="center" wrapText="1"/>
    </xf>
    <xf numFmtId="0" fontId="30" fillId="0" borderId="11" xfId="0" applyFont="1" applyBorder="1" applyAlignment="1">
      <alignment horizontal="left" vertical="center" wrapText="1"/>
    </xf>
  </cellXfs>
  <cellStyles count="8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1 2" xfId="34"/>
    <cellStyle name="Акцент2" xfId="35"/>
    <cellStyle name="Акцент2 2" xfId="36"/>
    <cellStyle name="Акцент3" xfId="37"/>
    <cellStyle name="Акцент3 2" xfId="38"/>
    <cellStyle name="Акцент4" xfId="39"/>
    <cellStyle name="Акцент4 2" xfId="40"/>
    <cellStyle name="Акцент5" xfId="41"/>
    <cellStyle name="Акцент5 2" xfId="42"/>
    <cellStyle name="Акцент6" xfId="43"/>
    <cellStyle name="Акцент6 2" xfId="44"/>
    <cellStyle name="Ввод " xfId="45"/>
    <cellStyle name="Ввод  2" xfId="46"/>
    <cellStyle name="Вывод" xfId="47"/>
    <cellStyle name="Вывод 2" xfId="48"/>
    <cellStyle name="Вычисление" xfId="49"/>
    <cellStyle name="Вычисление 2" xfId="50"/>
    <cellStyle name="Hyperlink" xfId="51"/>
    <cellStyle name="Currency" xfId="52"/>
    <cellStyle name="Currency [0]" xfId="53"/>
    <cellStyle name="Заголовок 1" xfId="54"/>
    <cellStyle name="Заголовок 1 2" xfId="55"/>
    <cellStyle name="Заголовок 2" xfId="56"/>
    <cellStyle name="Заголовок 2 2" xfId="57"/>
    <cellStyle name="Заголовок 3" xfId="58"/>
    <cellStyle name="Заголовок 3 2" xfId="59"/>
    <cellStyle name="Заголовок 4" xfId="60"/>
    <cellStyle name="Заголовок 4 2" xfId="61"/>
    <cellStyle name="Итог" xfId="62"/>
    <cellStyle name="Итог 2" xfId="63"/>
    <cellStyle name="Контрольная ячейка" xfId="64"/>
    <cellStyle name="Контрольная ячейка 2" xfId="65"/>
    <cellStyle name="Название" xfId="66"/>
    <cellStyle name="Название 2" xfId="67"/>
    <cellStyle name="Нейтральный" xfId="68"/>
    <cellStyle name="Нейтральный 2" xfId="69"/>
    <cellStyle name="Обычный 10" xfId="70"/>
    <cellStyle name="Обычный 2" xfId="71"/>
    <cellStyle name="Обычный 2 2" xfId="72"/>
    <cellStyle name="Обычный 2 3" xfId="73"/>
    <cellStyle name="Обычный 3" xfId="74"/>
    <cellStyle name="Обычный 4" xfId="75"/>
    <cellStyle name="Обычный 5" xfId="76"/>
    <cellStyle name="Обычный 6" xfId="77"/>
    <cellStyle name="Обычный 7" xfId="78"/>
    <cellStyle name="Обычный 8" xfId="79"/>
    <cellStyle name="Обычный 9" xfId="80"/>
    <cellStyle name="Followed Hyperlink" xfId="81"/>
    <cellStyle name="Плохой" xfId="82"/>
    <cellStyle name="Плохой 2" xfId="83"/>
    <cellStyle name="Пояснение" xfId="84"/>
    <cellStyle name="Пояснение 2" xfId="85"/>
    <cellStyle name="Примечание" xfId="86"/>
    <cellStyle name="Примечание 2" xfId="87"/>
    <cellStyle name="Percent" xfId="88"/>
    <cellStyle name="Связанная ячейка" xfId="89"/>
    <cellStyle name="Связанная ячейка 2" xfId="90"/>
    <cellStyle name="Текст предупреждения" xfId="91"/>
    <cellStyle name="Текст предупреждения 2" xfId="92"/>
    <cellStyle name="Comma" xfId="93"/>
    <cellStyle name="Comma [0]" xfId="94"/>
    <cellStyle name="Финансовый 2" xfId="95"/>
    <cellStyle name="Хороший" xfId="96"/>
    <cellStyle name="Хороший 2" xfId="9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2006\&#1095;&#1077;&#1088;&#1085;&#1086;&#1074;&#1080;&#1082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41;&#1102;&#1076;&#1078;&#1077;&#1090;%202006%20&#1052;&#1054;%20&#1075;.&#1053;&#1077;&#1092;&#1090;&#1077;&#1102;&#1075;&#1072;&#1085;&#1089;&#1082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1065;&#1077;&#1075;&#1091;&#1083;&#1100;&#1085;&#1072;&#1103;\&#1091;&#1090;&#1086;&#1095;&#1085;&#1077;&#1085;&#1080;&#1077;%2003-2008\2006\&#1095;&#1077;&#1088;&#1085;&#1086;&#1074;&#1080;&#1082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&#1065;&#1077;&#1075;&#1091;&#1083;&#1100;&#1085;&#1072;&#1103;\&#1091;&#1090;&#1086;&#1095;&#1085;&#1077;&#1085;&#1080;&#1077;%2003-2008\&#1041;&#1102;&#1076;&#1078;&#1077;&#1090;%202006%20&#1052;&#1054;%20&#1075;.&#1053;&#1077;&#1092;&#1090;&#1077;&#1102;&#1075;&#1072;&#1085;&#1089;&#108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1 (2)"/>
      <sheetName val="расходы"/>
      <sheetName val="12345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асходы"/>
      <sheetName val="доходы"/>
      <sheetName val="источники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1 (2)"/>
      <sheetName val="расходы"/>
      <sheetName val="1234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расходы"/>
      <sheetName val="доходы"/>
      <sheetName val="источники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zoomScalePageLayoutView="0" workbookViewId="0" topLeftCell="A1">
      <selection activeCell="A2" sqref="A2:H2"/>
    </sheetView>
  </sheetViews>
  <sheetFormatPr defaultColWidth="9.125" defaultRowHeight="12.75"/>
  <cols>
    <col min="1" max="1" width="4.50390625" style="1" customWidth="1"/>
    <col min="2" max="2" width="24.00390625" style="1" customWidth="1"/>
    <col min="3" max="3" width="17.50390625" style="1" customWidth="1"/>
    <col min="4" max="4" width="21.625" style="1" customWidth="1"/>
    <col min="5" max="5" width="17.50390625" style="1" customWidth="1"/>
    <col min="6" max="6" width="17.375" style="1" customWidth="1"/>
    <col min="7" max="7" width="17.625" style="1" customWidth="1"/>
    <col min="8" max="8" width="18.875" style="1" customWidth="1"/>
    <col min="9" max="16384" width="9.125" style="1" customWidth="1"/>
  </cols>
  <sheetData>
    <row r="1" ht="15">
      <c r="G1" s="1" t="s">
        <v>24</v>
      </c>
    </row>
    <row r="2" spans="1:8" ht="54" customHeight="1">
      <c r="A2" s="14" t="s">
        <v>17</v>
      </c>
      <c r="B2" s="14"/>
      <c r="C2" s="14"/>
      <c r="D2" s="14"/>
      <c r="E2" s="14"/>
      <c r="F2" s="14"/>
      <c r="G2" s="14"/>
      <c r="H2" s="14"/>
    </row>
    <row r="3" spans="1:8" ht="15" customHeight="1">
      <c r="A3" s="12"/>
      <c r="B3" s="12"/>
      <c r="C3" s="12"/>
      <c r="D3" s="12"/>
      <c r="E3" s="12"/>
      <c r="F3" s="12"/>
      <c r="G3" s="12"/>
      <c r="H3" s="13" t="s">
        <v>23</v>
      </c>
    </row>
    <row r="4" spans="1:8" ht="34.5" customHeight="1">
      <c r="A4" s="15" t="s">
        <v>1</v>
      </c>
      <c r="B4" s="15" t="s">
        <v>7</v>
      </c>
      <c r="C4" s="18" t="s">
        <v>9</v>
      </c>
      <c r="D4" s="18" t="s">
        <v>10</v>
      </c>
      <c r="E4" s="18" t="s">
        <v>11</v>
      </c>
      <c r="F4" s="18" t="s">
        <v>12</v>
      </c>
      <c r="G4" s="15" t="s">
        <v>22</v>
      </c>
      <c r="H4" s="17"/>
    </row>
    <row r="5" spans="1:8" ht="22.5" customHeight="1">
      <c r="A5" s="16"/>
      <c r="B5" s="16"/>
      <c r="C5" s="19"/>
      <c r="D5" s="19"/>
      <c r="E5" s="19"/>
      <c r="F5" s="19"/>
      <c r="G5" s="2" t="s">
        <v>13</v>
      </c>
      <c r="H5" s="4" t="s">
        <v>18</v>
      </c>
    </row>
    <row r="6" spans="1:8" ht="33" customHeight="1">
      <c r="A6" s="2" t="s">
        <v>2</v>
      </c>
      <c r="B6" s="3" t="s">
        <v>0</v>
      </c>
      <c r="C6" s="3"/>
      <c r="D6" s="3"/>
      <c r="E6" s="3"/>
      <c r="F6" s="3"/>
      <c r="G6" s="7">
        <v>0</v>
      </c>
      <c r="H6" s="7">
        <v>0</v>
      </c>
    </row>
    <row r="7" spans="1:8" ht="33.75" customHeight="1">
      <c r="A7" s="18" t="s">
        <v>3</v>
      </c>
      <c r="B7" s="22" t="s">
        <v>6</v>
      </c>
      <c r="C7" s="18" t="s">
        <v>8</v>
      </c>
      <c r="D7" s="6">
        <v>44187</v>
      </c>
      <c r="E7" s="6">
        <v>44552</v>
      </c>
      <c r="F7" s="7">
        <v>100000000</v>
      </c>
      <c r="G7" s="7">
        <v>100000000</v>
      </c>
      <c r="H7" s="7">
        <v>0</v>
      </c>
    </row>
    <row r="8" spans="1:8" ht="48" customHeight="1">
      <c r="A8" s="19"/>
      <c r="B8" s="23"/>
      <c r="C8" s="19"/>
      <c r="D8" s="6">
        <v>44461</v>
      </c>
      <c r="E8" s="6">
        <v>44826</v>
      </c>
      <c r="F8" s="7">
        <v>44770000</v>
      </c>
      <c r="G8" s="7">
        <v>0</v>
      </c>
      <c r="H8" s="7">
        <v>33577600</v>
      </c>
    </row>
    <row r="9" spans="1:8" ht="45.75" customHeight="1">
      <c r="A9" s="2" t="s">
        <v>16</v>
      </c>
      <c r="B9" s="3" t="s">
        <v>5</v>
      </c>
      <c r="C9" s="9" t="s">
        <v>20</v>
      </c>
      <c r="D9" s="6">
        <v>44111</v>
      </c>
      <c r="E9" s="6">
        <v>44476</v>
      </c>
      <c r="F9" s="7">
        <v>19063200</v>
      </c>
      <c r="G9" s="7">
        <v>14297400</v>
      </c>
      <c r="H9" s="7">
        <v>0</v>
      </c>
    </row>
    <row r="10" spans="1:8" ht="48.75" customHeight="1">
      <c r="A10" s="2"/>
      <c r="B10" s="5" t="s">
        <v>4</v>
      </c>
      <c r="C10" s="10"/>
      <c r="D10" s="5"/>
      <c r="E10" s="5"/>
      <c r="F10" s="8">
        <f>F7+F9+F8</f>
        <v>163833200</v>
      </c>
      <c r="G10" s="8">
        <f>G7+G9+G8</f>
        <v>114297400</v>
      </c>
      <c r="H10" s="8">
        <f>H7+H9+H8</f>
        <v>33577600</v>
      </c>
    </row>
    <row r="13" spans="1:6" ht="15" customHeight="1">
      <c r="A13" s="21" t="s">
        <v>19</v>
      </c>
      <c r="B13" s="21"/>
      <c r="C13" s="21"/>
      <c r="D13" s="21"/>
      <c r="E13" s="21"/>
      <c r="F13" s="21"/>
    </row>
    <row r="14" spans="1:6" ht="15" customHeight="1">
      <c r="A14" s="11"/>
      <c r="B14" s="11"/>
      <c r="C14" s="11"/>
      <c r="D14" s="11"/>
      <c r="E14" s="11"/>
      <c r="F14" s="11"/>
    </row>
    <row r="15" spans="2:4" ht="15">
      <c r="B15" s="20" t="s">
        <v>14</v>
      </c>
      <c r="C15" s="20"/>
      <c r="D15" s="20"/>
    </row>
    <row r="16" spans="2:4" ht="15">
      <c r="B16" s="20" t="s">
        <v>21</v>
      </c>
      <c r="C16" s="20"/>
      <c r="D16" s="20"/>
    </row>
    <row r="17" spans="2:4" ht="15">
      <c r="B17" s="20" t="s">
        <v>15</v>
      </c>
      <c r="C17" s="20"/>
      <c r="D17" s="20"/>
    </row>
  </sheetData>
  <sheetProtection/>
  <mergeCells count="15">
    <mergeCell ref="E4:E5"/>
    <mergeCell ref="F4:F5"/>
    <mergeCell ref="B7:B8"/>
    <mergeCell ref="C7:C8"/>
    <mergeCell ref="A7:A8"/>
    <mergeCell ref="A2:H2"/>
    <mergeCell ref="A4:A5"/>
    <mergeCell ref="B4:B5"/>
    <mergeCell ref="G4:H4"/>
    <mergeCell ref="C4:C5"/>
    <mergeCell ref="B17:D17"/>
    <mergeCell ref="D4:D5"/>
    <mergeCell ref="A13:F13"/>
    <mergeCell ref="B15:D15"/>
    <mergeCell ref="B16:D16"/>
  </mergeCells>
  <printOptions/>
  <pageMargins left="0.7" right="0.7" top="0.75" bottom="0.75" header="0.3" footer="0.3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по финансам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ZudovAS</dc:creator>
  <cp:keywords/>
  <dc:description/>
  <cp:lastModifiedBy>ShagievaZSh</cp:lastModifiedBy>
  <cp:lastPrinted>2022-03-23T10:58:28Z</cp:lastPrinted>
  <dcterms:created xsi:type="dcterms:W3CDTF">2007-09-21T05:44:04Z</dcterms:created>
  <dcterms:modified xsi:type="dcterms:W3CDTF">2022-03-23T10:58:30Z</dcterms:modified>
  <cp:category/>
  <cp:version/>
  <cp:contentType/>
  <cp:contentStatus/>
</cp:coreProperties>
</file>