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135" activeTab="0"/>
  </bookViews>
  <sheets>
    <sheet name="приложение 2.4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<sst xmlns="http://schemas.openxmlformats.org/spreadsheetml/2006/main" count="29" uniqueCount="29">
  <si>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Дума города Нефтеюганска</t>
  </si>
  <si>
    <t>5.</t>
  </si>
  <si>
    <t>6.</t>
  </si>
  <si>
    <t>8.</t>
  </si>
  <si>
    <t>9.</t>
  </si>
  <si>
    <t>10.</t>
  </si>
  <si>
    <t>11.</t>
  </si>
  <si>
    <t>Департамент финансов администрации города Нефтеюганска</t>
  </si>
  <si>
    <t>Департамент образования и молодёжной политики администрации города Нефтеюганска</t>
  </si>
  <si>
    <t>Комитет физической культуры и спорта администрации города Нефтеюганска</t>
  </si>
  <si>
    <t>Департамент жилищно-коммунального хозяйства администрации города Нефтеюганска</t>
  </si>
  <si>
    <t>Комитет записи актов гражданского состояния администрации города Нефтеюганска</t>
  </si>
  <si>
    <t xml:space="preserve">Форма 
сводного рейтинга главных распорядителей бюджетных средств по качеству финансового менеджмента </t>
  </si>
  <si>
    <t>№  
п/п</t>
  </si>
  <si>
    <t>Наименование ГРБС</t>
  </si>
  <si>
    <t>Рейтинговая оценка ®</t>
  </si>
  <si>
    <t>Суммарная оценка качества финансового менеджмента (КФМ)</t>
  </si>
  <si>
    <t>Максимальная оценка качества финансового менеджмента (MAX)</t>
  </si>
  <si>
    <t>1.</t>
  </si>
  <si>
    <t>2.</t>
  </si>
  <si>
    <t>3.</t>
  </si>
  <si>
    <t>4.</t>
  </si>
  <si>
    <t>Оценка среднего уровня качества финансового менеджмента ГРБС (MR)</t>
  </si>
  <si>
    <t>7.</t>
  </si>
  <si>
    <t>Комитет опеки и попечительства администрации города Нефтеюганска</t>
  </si>
  <si>
    <t>Департамент муниципального имущества администрации города Нефтеюганска</t>
  </si>
  <si>
    <t>Комитет культуры и туризма администрации города Нефтеюганска</t>
  </si>
  <si>
    <t>Департамент градостроительства  и земельных отношений администрации города Нефтеюганска</t>
  </si>
  <si>
    <t>Администрация города Нефтеюганска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</si>
</sst>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92" fontId="2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92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92" fontId="2" fillId="0" borderId="10" xfId="0" applyNumberFormat="1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192" fontId="3" fillId="0" borderId="16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192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8" xfId="0" applyFont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3"/>
  <sheetViews>
    <sheetView tabSelected="1" zoomScalePageLayoutView="0"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5" sqref="D15"/>
    </sheetView>
  </sheetViews>
  <sheetFormatPr defaultColWidth="9.140625" defaultRowHeight="12.75"/>
  <cols>
    <col min="1" max="1" width="6.7109375" style="1" customWidth="1"/>
    <col min="2" max="2" width="60.7109375" style="1" customWidth="1"/>
    <col min="3" max="3" width="18.421875" style="5" customWidth="1"/>
    <col min="4" max="4" width="22.7109375" style="1" customWidth="1"/>
    <col min="5" max="5" width="20.57421875" style="1" customWidth="1"/>
    <col min="6" max="16384" width="9.140625" style="1" customWidth="1"/>
  </cols>
  <sheetData>
    <row r="2" spans="1:5" ht="56.25" customHeight="1">
      <c r="A2" s="27" t="s">
        <v>12</v>
      </c>
      <c r="B2" s="28"/>
      <c r="C2" s="28"/>
      <c r="D2" s="28"/>
      <c r="E2" s="28"/>
    </row>
    <row r="3" ht="13.5" thickBot="1"/>
    <row r="4" spans="1:5" s="2" customFormat="1" ht="90" customHeight="1">
      <c r="A4" s="6" t="s">
        <v>13</v>
      </c>
      <c r="B4" s="7" t="s">
        <v>14</v>
      </c>
      <c r="C4" s="8" t="s">
        <v>15</v>
      </c>
      <c r="D4" s="7" t="s">
        <v>16</v>
      </c>
      <c r="E4" s="9" t="s">
        <v>17</v>
      </c>
    </row>
    <row r="5" spans="1:5" ht="12.75">
      <c r="A5" s="10">
        <v>1</v>
      </c>
      <c r="B5" s="3">
        <v>2</v>
      </c>
      <c r="C5" s="3">
        <v>3</v>
      </c>
      <c r="D5" s="3">
        <v>4</v>
      </c>
      <c r="E5" s="11">
        <v>5</v>
      </c>
    </row>
    <row r="6" spans="1:5" s="2" customFormat="1" ht="19.5" customHeight="1">
      <c r="A6" s="22" t="s">
        <v>18</v>
      </c>
      <c r="B6" s="18" t="s">
        <v>0</v>
      </c>
      <c r="C6" s="12">
        <f>D6/E6*5</f>
        <v>4.75</v>
      </c>
      <c r="D6" s="17">
        <v>85.5</v>
      </c>
      <c r="E6" s="13">
        <v>90</v>
      </c>
    </row>
    <row r="7" spans="1:6" s="2" customFormat="1" ht="19.5" customHeight="1">
      <c r="A7" s="22" t="s">
        <v>19</v>
      </c>
      <c r="B7" s="18" t="s">
        <v>28</v>
      </c>
      <c r="C7" s="12">
        <f>D7/E7*5</f>
        <v>4.020833333333334</v>
      </c>
      <c r="D7" s="17">
        <v>96.5</v>
      </c>
      <c r="E7" s="13">
        <v>120</v>
      </c>
      <c r="F7" s="20"/>
    </row>
    <row r="8" spans="1:6" s="2" customFormat="1" ht="19.5" customHeight="1">
      <c r="A8" s="22" t="s">
        <v>20</v>
      </c>
      <c r="B8" s="18" t="s">
        <v>7</v>
      </c>
      <c r="C8" s="12">
        <f aca="true" t="shared" si="0" ref="C8:C16">D8/E8*5</f>
        <v>4.7894736842105265</v>
      </c>
      <c r="D8" s="17">
        <v>91</v>
      </c>
      <c r="E8" s="13">
        <v>95</v>
      </c>
      <c r="F8" s="21"/>
    </row>
    <row r="9" spans="1:6" s="2" customFormat="1" ht="31.5">
      <c r="A9" s="22" t="s">
        <v>21</v>
      </c>
      <c r="B9" s="19" t="s">
        <v>25</v>
      </c>
      <c r="C9" s="12">
        <f t="shared" si="0"/>
        <v>4.043478260869565</v>
      </c>
      <c r="D9" s="17">
        <v>93</v>
      </c>
      <c r="E9" s="13">
        <v>115</v>
      </c>
      <c r="F9" s="20"/>
    </row>
    <row r="10" spans="1:6" s="2" customFormat="1" ht="31.5">
      <c r="A10" s="22" t="s">
        <v>1</v>
      </c>
      <c r="B10" s="19" t="s">
        <v>8</v>
      </c>
      <c r="C10" s="12">
        <f t="shared" si="0"/>
        <v>4.808333333333334</v>
      </c>
      <c r="D10" s="17">
        <v>115.4</v>
      </c>
      <c r="E10" s="13">
        <v>120</v>
      </c>
      <c r="F10" s="20"/>
    </row>
    <row r="11" spans="1:5" s="2" customFormat="1" ht="33" customHeight="1">
      <c r="A11" s="22" t="s">
        <v>2</v>
      </c>
      <c r="B11" s="19" t="s">
        <v>26</v>
      </c>
      <c r="C11" s="12">
        <f t="shared" si="0"/>
        <v>4.625</v>
      </c>
      <c r="D11" s="17">
        <v>111</v>
      </c>
      <c r="E11" s="13">
        <v>120</v>
      </c>
    </row>
    <row r="12" spans="1:5" s="2" customFormat="1" ht="31.5">
      <c r="A12" s="22" t="s">
        <v>23</v>
      </c>
      <c r="B12" s="19" t="s">
        <v>9</v>
      </c>
      <c r="C12" s="12">
        <f t="shared" si="0"/>
        <v>4.808333333333334</v>
      </c>
      <c r="D12" s="17">
        <v>115.4</v>
      </c>
      <c r="E12" s="13">
        <v>120</v>
      </c>
    </row>
    <row r="13" spans="1:5" s="2" customFormat="1" ht="31.5">
      <c r="A13" s="22" t="s">
        <v>3</v>
      </c>
      <c r="B13" s="19" t="s">
        <v>27</v>
      </c>
      <c r="C13" s="12">
        <f t="shared" si="0"/>
        <v>3.795454545454545</v>
      </c>
      <c r="D13" s="17">
        <v>83.5</v>
      </c>
      <c r="E13" s="13">
        <v>110</v>
      </c>
    </row>
    <row r="14" spans="1:5" s="2" customFormat="1" ht="31.5">
      <c r="A14" s="23" t="s">
        <v>4</v>
      </c>
      <c r="B14" s="19" t="s">
        <v>10</v>
      </c>
      <c r="C14" s="12">
        <f t="shared" si="0"/>
        <v>3.904545454545455</v>
      </c>
      <c r="D14" s="17">
        <v>85.9</v>
      </c>
      <c r="E14" s="13">
        <v>110</v>
      </c>
    </row>
    <row r="15" spans="1:7" s="2" customFormat="1" ht="31.5">
      <c r="A15" s="23" t="s">
        <v>5</v>
      </c>
      <c r="B15" s="19" t="s">
        <v>11</v>
      </c>
      <c r="C15" s="12">
        <f t="shared" si="0"/>
        <v>4.444444444444445</v>
      </c>
      <c r="D15" s="17">
        <v>80</v>
      </c>
      <c r="E15" s="13">
        <v>90</v>
      </c>
      <c r="G15" s="24"/>
    </row>
    <row r="16" spans="1:5" s="2" customFormat="1" ht="36.75" customHeight="1">
      <c r="A16" s="22" t="s">
        <v>6</v>
      </c>
      <c r="B16" s="19" t="s">
        <v>24</v>
      </c>
      <c r="C16" s="12">
        <f t="shared" si="0"/>
        <v>4.300000000000001</v>
      </c>
      <c r="D16" s="12">
        <v>77.4</v>
      </c>
      <c r="E16" s="13">
        <v>90</v>
      </c>
    </row>
    <row r="17" spans="1:5" s="2" customFormat="1" ht="32.25" customHeight="1" thickBot="1">
      <c r="A17" s="25" t="s">
        <v>22</v>
      </c>
      <c r="B17" s="26"/>
      <c r="C17" s="14">
        <f>SUM(C6:C16)/11</f>
        <v>4.3899905808658675</v>
      </c>
      <c r="D17" s="15"/>
      <c r="E17" s="16"/>
    </row>
    <row r="18" s="2" customFormat="1" ht="15.75">
      <c r="C18" s="4"/>
    </row>
    <row r="19" s="2" customFormat="1" ht="15.75">
      <c r="C19" s="4"/>
    </row>
    <row r="20" s="2" customFormat="1" ht="15.75">
      <c r="C20" s="4"/>
    </row>
    <row r="21" s="2" customFormat="1" ht="15.75">
      <c r="C21" s="4"/>
    </row>
    <row r="22" s="2" customFormat="1" ht="15.75">
      <c r="C22" s="4"/>
    </row>
    <row r="23" s="2" customFormat="1" ht="15.75">
      <c r="C23" s="4"/>
    </row>
    <row r="24" s="2" customFormat="1" ht="15.75">
      <c r="C24" s="4"/>
    </row>
    <row r="25" s="2" customFormat="1" ht="15.75">
      <c r="C25" s="4"/>
    </row>
    <row r="26" s="2" customFormat="1" ht="15.75">
      <c r="C26" s="4"/>
    </row>
    <row r="27" s="2" customFormat="1" ht="15.75">
      <c r="C27" s="4"/>
    </row>
    <row r="28" s="2" customFormat="1" ht="15.75">
      <c r="C28" s="4"/>
    </row>
    <row r="29" s="2" customFormat="1" ht="15.75">
      <c r="C29" s="4"/>
    </row>
    <row r="30" s="2" customFormat="1" ht="15.75">
      <c r="C30" s="4"/>
    </row>
    <row r="31" s="2" customFormat="1" ht="15.75">
      <c r="C31" s="4"/>
    </row>
    <row r="32" s="2" customFormat="1" ht="15.75">
      <c r="C32" s="4"/>
    </row>
    <row r="33" s="2" customFormat="1" ht="15.75">
      <c r="C33" s="4"/>
    </row>
    <row r="34" s="2" customFormat="1" ht="15.75">
      <c r="C34" s="4"/>
    </row>
    <row r="35" s="2" customFormat="1" ht="15.75">
      <c r="C35" s="4"/>
    </row>
    <row r="36" s="2" customFormat="1" ht="15.75">
      <c r="C36" s="4"/>
    </row>
    <row r="37" s="2" customFormat="1" ht="15.75">
      <c r="C37" s="4"/>
    </row>
    <row r="38" s="2" customFormat="1" ht="15.75">
      <c r="C38" s="4"/>
    </row>
    <row r="39" s="2" customFormat="1" ht="15.75">
      <c r="C39" s="4"/>
    </row>
    <row r="40" s="2" customFormat="1" ht="15.75">
      <c r="C40" s="4"/>
    </row>
    <row r="41" s="2" customFormat="1" ht="15.75">
      <c r="C41" s="4"/>
    </row>
    <row r="42" s="2" customFormat="1" ht="15.75">
      <c r="C42" s="4"/>
    </row>
    <row r="43" s="2" customFormat="1" ht="15.75">
      <c r="C43" s="4"/>
    </row>
    <row r="44" s="2" customFormat="1" ht="15.75">
      <c r="C44" s="4"/>
    </row>
    <row r="45" s="2" customFormat="1" ht="15.75">
      <c r="C45" s="4"/>
    </row>
    <row r="46" s="2" customFormat="1" ht="15.75">
      <c r="C46" s="4"/>
    </row>
    <row r="47" s="2" customFormat="1" ht="15.75">
      <c r="C47" s="4"/>
    </row>
    <row r="48" s="2" customFormat="1" ht="15.75">
      <c r="C48" s="4"/>
    </row>
    <row r="49" s="2" customFormat="1" ht="15.75">
      <c r="C49" s="4"/>
    </row>
    <row r="50" s="2" customFormat="1" ht="15.75">
      <c r="C50" s="4"/>
    </row>
    <row r="51" s="2" customFormat="1" ht="15.75">
      <c r="C51" s="4"/>
    </row>
    <row r="52" s="2" customFormat="1" ht="15.75">
      <c r="C52" s="4"/>
    </row>
    <row r="53" s="2" customFormat="1" ht="15.75">
      <c r="C53" s="4"/>
    </row>
    <row r="54" s="2" customFormat="1" ht="15.75">
      <c r="C54" s="4"/>
    </row>
    <row r="55" s="2" customFormat="1" ht="15.75">
      <c r="C55" s="4"/>
    </row>
    <row r="56" s="2" customFormat="1" ht="15.75">
      <c r="C56" s="4"/>
    </row>
    <row r="57" s="2" customFormat="1" ht="15.75">
      <c r="C57" s="4"/>
    </row>
    <row r="58" s="2" customFormat="1" ht="15.75">
      <c r="C58" s="4"/>
    </row>
    <row r="59" s="2" customFormat="1" ht="15.75">
      <c r="C59" s="4"/>
    </row>
    <row r="60" s="2" customFormat="1" ht="15.75">
      <c r="C60" s="4"/>
    </row>
    <row r="61" s="2" customFormat="1" ht="15.75">
      <c r="C61" s="4"/>
    </row>
    <row r="62" s="2" customFormat="1" ht="15.75">
      <c r="C62" s="4"/>
    </row>
    <row r="63" s="2" customFormat="1" ht="15.75">
      <c r="C63" s="4"/>
    </row>
    <row r="64" s="2" customFormat="1" ht="15.75">
      <c r="C64" s="4"/>
    </row>
    <row r="65" s="2" customFormat="1" ht="15.75">
      <c r="C65" s="4"/>
    </row>
    <row r="66" s="2" customFormat="1" ht="15.75">
      <c r="C66" s="4"/>
    </row>
    <row r="67" s="2" customFormat="1" ht="15.75">
      <c r="C67" s="4"/>
    </row>
    <row r="68" s="2" customFormat="1" ht="15.75">
      <c r="C68" s="4"/>
    </row>
    <row r="69" s="2" customFormat="1" ht="15.75">
      <c r="C69" s="4"/>
    </row>
    <row r="70" s="2" customFormat="1" ht="15.75">
      <c r="C70" s="4"/>
    </row>
    <row r="71" s="2" customFormat="1" ht="15.75">
      <c r="C71" s="4"/>
    </row>
    <row r="72" s="2" customFormat="1" ht="15.75">
      <c r="C72" s="4"/>
    </row>
    <row r="73" s="2" customFormat="1" ht="15.75">
      <c r="C73" s="4"/>
    </row>
    <row r="74" s="2" customFormat="1" ht="15.75">
      <c r="C74" s="4"/>
    </row>
    <row r="75" s="2" customFormat="1" ht="15.75">
      <c r="C75" s="4"/>
    </row>
    <row r="76" s="2" customFormat="1" ht="15.75">
      <c r="C76" s="4"/>
    </row>
    <row r="77" s="2" customFormat="1" ht="15.75">
      <c r="C77" s="4"/>
    </row>
    <row r="78" s="2" customFormat="1" ht="15.75">
      <c r="C78" s="4"/>
    </row>
    <row r="79" s="2" customFormat="1" ht="15.75">
      <c r="C79" s="4"/>
    </row>
    <row r="80" s="2" customFormat="1" ht="15.75">
      <c r="C80" s="4"/>
    </row>
    <row r="81" s="2" customFormat="1" ht="15.75">
      <c r="C81" s="4"/>
    </row>
    <row r="82" s="2" customFormat="1" ht="15.75">
      <c r="C82" s="4"/>
    </row>
    <row r="83" s="2" customFormat="1" ht="15.75">
      <c r="C83" s="4"/>
    </row>
    <row r="84" s="2" customFormat="1" ht="15.75">
      <c r="C84" s="4"/>
    </row>
    <row r="85" s="2" customFormat="1" ht="15.75">
      <c r="C85" s="4"/>
    </row>
    <row r="86" s="2" customFormat="1" ht="15.75">
      <c r="C86" s="4"/>
    </row>
    <row r="87" s="2" customFormat="1" ht="15.75">
      <c r="C87" s="4"/>
    </row>
    <row r="88" s="2" customFormat="1" ht="15.75">
      <c r="C88" s="4"/>
    </row>
    <row r="89" s="2" customFormat="1" ht="15.75">
      <c r="C89" s="4"/>
    </row>
    <row r="90" s="2" customFormat="1" ht="15.75">
      <c r="C90" s="4"/>
    </row>
    <row r="91" s="2" customFormat="1" ht="15.75">
      <c r="C91" s="4"/>
    </row>
    <row r="92" s="2" customFormat="1" ht="15.75">
      <c r="C92" s="4"/>
    </row>
    <row r="93" s="2" customFormat="1" ht="15.75">
      <c r="C93" s="4"/>
    </row>
    <row r="94" s="2" customFormat="1" ht="15.75">
      <c r="C94" s="4"/>
    </row>
    <row r="95" s="2" customFormat="1" ht="15.75">
      <c r="C95" s="4"/>
    </row>
    <row r="96" s="2" customFormat="1" ht="15.75">
      <c r="C96" s="4"/>
    </row>
    <row r="97" s="2" customFormat="1" ht="15.75">
      <c r="C97" s="4"/>
    </row>
    <row r="98" s="2" customFormat="1" ht="15.75">
      <c r="C98" s="4"/>
    </row>
    <row r="99" s="2" customFormat="1" ht="15.75">
      <c r="C99" s="4"/>
    </row>
    <row r="100" s="2" customFormat="1" ht="15.75">
      <c r="C100" s="4"/>
    </row>
    <row r="101" s="2" customFormat="1" ht="15.75">
      <c r="C101" s="4"/>
    </row>
    <row r="102" s="2" customFormat="1" ht="15.75">
      <c r="C102" s="4"/>
    </row>
    <row r="103" s="2" customFormat="1" ht="15.75">
      <c r="C103" s="4"/>
    </row>
    <row r="104" s="2" customFormat="1" ht="15.75">
      <c r="C104" s="4"/>
    </row>
    <row r="105" s="2" customFormat="1" ht="15.75">
      <c r="C105" s="4"/>
    </row>
    <row r="106" s="2" customFormat="1" ht="15.75">
      <c r="C106" s="4"/>
    </row>
    <row r="107" s="2" customFormat="1" ht="15.75">
      <c r="C107" s="4"/>
    </row>
    <row r="108" s="2" customFormat="1" ht="15.75">
      <c r="C108" s="4"/>
    </row>
    <row r="109" s="2" customFormat="1" ht="15.75">
      <c r="C109" s="4"/>
    </row>
    <row r="110" s="2" customFormat="1" ht="15.75">
      <c r="C110" s="4"/>
    </row>
    <row r="111" s="2" customFormat="1" ht="15.75">
      <c r="C111" s="4"/>
    </row>
    <row r="112" s="2" customFormat="1" ht="15.75">
      <c r="C112" s="4"/>
    </row>
    <row r="113" s="2" customFormat="1" ht="15.75">
      <c r="C113" s="4"/>
    </row>
    <row r="114" s="2" customFormat="1" ht="15.75">
      <c r="C114" s="4"/>
    </row>
    <row r="115" s="2" customFormat="1" ht="15.75">
      <c r="C115" s="4"/>
    </row>
    <row r="116" s="2" customFormat="1" ht="15.75">
      <c r="C116" s="4"/>
    </row>
    <row r="117" s="2" customFormat="1" ht="15.75">
      <c r="C117" s="4"/>
    </row>
    <row r="118" s="2" customFormat="1" ht="15.75">
      <c r="C118" s="4"/>
    </row>
    <row r="119" s="2" customFormat="1" ht="15.75">
      <c r="C119" s="4"/>
    </row>
    <row r="120" s="2" customFormat="1" ht="15.75">
      <c r="C120" s="4"/>
    </row>
    <row r="121" s="2" customFormat="1" ht="15.75">
      <c r="C121" s="4"/>
    </row>
    <row r="122" s="2" customFormat="1" ht="15.75">
      <c r="C122" s="4"/>
    </row>
    <row r="123" s="2" customFormat="1" ht="15.75">
      <c r="C123" s="4"/>
    </row>
    <row r="124" s="2" customFormat="1" ht="15.75">
      <c r="C124" s="4"/>
    </row>
    <row r="125" s="2" customFormat="1" ht="15.75">
      <c r="C125" s="4"/>
    </row>
    <row r="126" s="2" customFormat="1" ht="15.75">
      <c r="C126" s="4"/>
    </row>
    <row r="127" s="2" customFormat="1" ht="15.75">
      <c r="C127" s="4"/>
    </row>
    <row r="128" s="2" customFormat="1" ht="15.75">
      <c r="C128" s="4"/>
    </row>
    <row r="129" s="2" customFormat="1" ht="15.75">
      <c r="C129" s="4"/>
    </row>
    <row r="130" s="2" customFormat="1" ht="15.75">
      <c r="C130" s="4"/>
    </row>
    <row r="131" s="2" customFormat="1" ht="15.75">
      <c r="C131" s="4"/>
    </row>
    <row r="132" s="2" customFormat="1" ht="15.75">
      <c r="C132" s="4"/>
    </row>
    <row r="133" s="2" customFormat="1" ht="15.75">
      <c r="C133" s="4"/>
    </row>
    <row r="134" s="2" customFormat="1" ht="15.75">
      <c r="C134" s="4"/>
    </row>
    <row r="135" s="2" customFormat="1" ht="15.75">
      <c r="C135" s="4"/>
    </row>
    <row r="136" s="2" customFormat="1" ht="15.75">
      <c r="C136" s="4"/>
    </row>
    <row r="137" s="2" customFormat="1" ht="15.75">
      <c r="C137" s="4"/>
    </row>
    <row r="138" s="2" customFormat="1" ht="15.75">
      <c r="C138" s="4"/>
    </row>
    <row r="139" s="2" customFormat="1" ht="15.75">
      <c r="C139" s="4"/>
    </row>
    <row r="140" s="2" customFormat="1" ht="15.75">
      <c r="C140" s="4"/>
    </row>
    <row r="141" s="2" customFormat="1" ht="15.75">
      <c r="C141" s="4"/>
    </row>
    <row r="142" s="2" customFormat="1" ht="15.75">
      <c r="C142" s="4"/>
    </row>
    <row r="143" s="2" customFormat="1" ht="15.75">
      <c r="C143" s="4"/>
    </row>
    <row r="144" s="2" customFormat="1" ht="15.75">
      <c r="C144" s="4"/>
    </row>
    <row r="145" s="2" customFormat="1" ht="15.75">
      <c r="C145" s="4"/>
    </row>
    <row r="146" s="2" customFormat="1" ht="15.75">
      <c r="C146" s="4"/>
    </row>
    <row r="147" s="2" customFormat="1" ht="15.75">
      <c r="C147" s="4"/>
    </row>
    <row r="148" s="2" customFormat="1" ht="15.75">
      <c r="C148" s="4"/>
    </row>
    <row r="149" s="2" customFormat="1" ht="15.75">
      <c r="C149" s="4"/>
    </row>
    <row r="150" s="2" customFormat="1" ht="15.75">
      <c r="C150" s="4"/>
    </row>
    <row r="151" s="2" customFormat="1" ht="15.75">
      <c r="C151" s="4"/>
    </row>
    <row r="152" s="2" customFormat="1" ht="15.75">
      <c r="C152" s="4"/>
    </row>
    <row r="153" s="2" customFormat="1" ht="15.75">
      <c r="C153" s="4"/>
    </row>
    <row r="154" s="2" customFormat="1" ht="15.75">
      <c r="C154" s="4"/>
    </row>
    <row r="155" s="2" customFormat="1" ht="15.75">
      <c r="C155" s="4"/>
    </row>
    <row r="156" s="2" customFormat="1" ht="15.75">
      <c r="C156" s="4"/>
    </row>
    <row r="157" s="2" customFormat="1" ht="15.75">
      <c r="C157" s="4"/>
    </row>
    <row r="158" s="2" customFormat="1" ht="15.75">
      <c r="C158" s="4"/>
    </row>
    <row r="159" s="2" customFormat="1" ht="15.75">
      <c r="C159" s="4"/>
    </row>
    <row r="160" s="2" customFormat="1" ht="15.75">
      <c r="C160" s="4"/>
    </row>
    <row r="161" s="2" customFormat="1" ht="15.75">
      <c r="C161" s="4"/>
    </row>
    <row r="162" s="2" customFormat="1" ht="15.75">
      <c r="C162" s="4"/>
    </row>
    <row r="163" s="2" customFormat="1" ht="15.75">
      <c r="C163" s="4"/>
    </row>
    <row r="164" s="2" customFormat="1" ht="15.75">
      <c r="C164" s="4"/>
    </row>
    <row r="165" s="2" customFormat="1" ht="15.75">
      <c r="C165" s="4"/>
    </row>
    <row r="166" s="2" customFormat="1" ht="15.75">
      <c r="C166" s="4"/>
    </row>
    <row r="167" s="2" customFormat="1" ht="15.75">
      <c r="C167" s="4"/>
    </row>
    <row r="168" s="2" customFormat="1" ht="15.75">
      <c r="C168" s="4"/>
    </row>
    <row r="169" s="2" customFormat="1" ht="15.75">
      <c r="C169" s="4"/>
    </row>
    <row r="170" s="2" customFormat="1" ht="15.75">
      <c r="C170" s="4"/>
    </row>
    <row r="171" s="2" customFormat="1" ht="15.75">
      <c r="C171" s="4"/>
    </row>
    <row r="172" s="2" customFormat="1" ht="15.75">
      <c r="C172" s="4"/>
    </row>
    <row r="173" s="2" customFormat="1" ht="15.75">
      <c r="C173" s="4"/>
    </row>
    <row r="174" s="2" customFormat="1" ht="15.75">
      <c r="C174" s="4"/>
    </row>
    <row r="175" s="2" customFormat="1" ht="15.75">
      <c r="C175" s="4"/>
    </row>
    <row r="176" s="2" customFormat="1" ht="15.75">
      <c r="C176" s="4"/>
    </row>
    <row r="177" s="2" customFormat="1" ht="15.75">
      <c r="C177" s="4"/>
    </row>
    <row r="178" s="2" customFormat="1" ht="15.75">
      <c r="C178" s="4"/>
    </row>
    <row r="179" s="2" customFormat="1" ht="15.75">
      <c r="C179" s="4"/>
    </row>
    <row r="180" s="2" customFormat="1" ht="15.75">
      <c r="C180" s="4"/>
    </row>
    <row r="181" s="2" customFormat="1" ht="15.75">
      <c r="C181" s="4"/>
    </row>
    <row r="182" s="2" customFormat="1" ht="15.75">
      <c r="C182" s="4"/>
    </row>
    <row r="183" s="2" customFormat="1" ht="15.75">
      <c r="C183" s="4"/>
    </row>
    <row r="184" s="2" customFormat="1" ht="15.75">
      <c r="C184" s="4"/>
    </row>
    <row r="185" s="2" customFormat="1" ht="15.75">
      <c r="C185" s="4"/>
    </row>
    <row r="186" s="2" customFormat="1" ht="15.75">
      <c r="C186" s="4"/>
    </row>
    <row r="187" s="2" customFormat="1" ht="15.75">
      <c r="C187" s="4"/>
    </row>
    <row r="188" s="2" customFormat="1" ht="15.75">
      <c r="C188" s="4"/>
    </row>
    <row r="189" s="2" customFormat="1" ht="15.75">
      <c r="C189" s="4"/>
    </row>
    <row r="190" s="2" customFormat="1" ht="15.75">
      <c r="C190" s="4"/>
    </row>
    <row r="191" s="2" customFormat="1" ht="15.75">
      <c r="C191" s="4"/>
    </row>
    <row r="192" s="2" customFormat="1" ht="15.75">
      <c r="C192" s="4"/>
    </row>
    <row r="193" s="2" customFormat="1" ht="15.75">
      <c r="C193" s="4"/>
    </row>
    <row r="194" s="2" customFormat="1" ht="15.75">
      <c r="C194" s="4"/>
    </row>
    <row r="195" s="2" customFormat="1" ht="15.75">
      <c r="C195" s="4"/>
    </row>
    <row r="196" s="2" customFormat="1" ht="15.75">
      <c r="C196" s="4"/>
    </row>
    <row r="197" s="2" customFormat="1" ht="15.75">
      <c r="C197" s="4"/>
    </row>
    <row r="198" s="2" customFormat="1" ht="15.75">
      <c r="C198" s="4"/>
    </row>
    <row r="199" s="2" customFormat="1" ht="15.75">
      <c r="C199" s="4"/>
    </row>
    <row r="200" s="2" customFormat="1" ht="15.75">
      <c r="C200" s="4"/>
    </row>
    <row r="201" s="2" customFormat="1" ht="15.75">
      <c r="C201" s="4"/>
    </row>
    <row r="202" s="2" customFormat="1" ht="15.75">
      <c r="C202" s="4"/>
    </row>
    <row r="203" s="2" customFormat="1" ht="15.75">
      <c r="C203" s="4"/>
    </row>
    <row r="204" s="2" customFormat="1" ht="15.75">
      <c r="C204" s="4"/>
    </row>
    <row r="205" s="2" customFormat="1" ht="15.75">
      <c r="C205" s="4"/>
    </row>
    <row r="206" s="2" customFormat="1" ht="15.75">
      <c r="C206" s="4"/>
    </row>
    <row r="207" s="2" customFormat="1" ht="15.75">
      <c r="C207" s="4"/>
    </row>
    <row r="208" s="2" customFormat="1" ht="15.75">
      <c r="C208" s="4"/>
    </row>
    <row r="209" s="2" customFormat="1" ht="15.75">
      <c r="C209" s="4"/>
    </row>
    <row r="210" s="2" customFormat="1" ht="15.75">
      <c r="C210" s="4"/>
    </row>
    <row r="211" s="2" customFormat="1" ht="15.75">
      <c r="C211" s="4"/>
    </row>
    <row r="212" s="2" customFormat="1" ht="15.75">
      <c r="C212" s="4"/>
    </row>
    <row r="213" s="2" customFormat="1" ht="15.75">
      <c r="C213" s="4"/>
    </row>
    <row r="214" s="2" customFormat="1" ht="15.75">
      <c r="C214" s="4"/>
    </row>
    <row r="215" s="2" customFormat="1" ht="15.75">
      <c r="C215" s="4"/>
    </row>
    <row r="216" s="2" customFormat="1" ht="15.75">
      <c r="C216" s="4"/>
    </row>
    <row r="217" s="2" customFormat="1" ht="15.75">
      <c r="C217" s="4"/>
    </row>
    <row r="218" s="2" customFormat="1" ht="15.75">
      <c r="C218" s="4"/>
    </row>
    <row r="219" s="2" customFormat="1" ht="15.75">
      <c r="C219" s="4"/>
    </row>
    <row r="220" s="2" customFormat="1" ht="15.75">
      <c r="C220" s="4"/>
    </row>
    <row r="221" s="2" customFormat="1" ht="15.75">
      <c r="C221" s="4"/>
    </row>
    <row r="222" s="2" customFormat="1" ht="15.75">
      <c r="C222" s="4"/>
    </row>
    <row r="223" s="2" customFormat="1" ht="15.75">
      <c r="C223" s="4"/>
    </row>
    <row r="224" s="2" customFormat="1" ht="15.75">
      <c r="C224" s="4"/>
    </row>
    <row r="225" s="2" customFormat="1" ht="15.75">
      <c r="C225" s="4"/>
    </row>
    <row r="226" s="2" customFormat="1" ht="15.75">
      <c r="C226" s="4"/>
    </row>
    <row r="227" s="2" customFormat="1" ht="15.75">
      <c r="C227" s="4"/>
    </row>
    <row r="228" s="2" customFormat="1" ht="15.75">
      <c r="C228" s="4"/>
    </row>
    <row r="229" s="2" customFormat="1" ht="15.75">
      <c r="C229" s="4"/>
    </row>
    <row r="230" s="2" customFormat="1" ht="15.75">
      <c r="C230" s="4"/>
    </row>
    <row r="231" s="2" customFormat="1" ht="15.75">
      <c r="C231" s="4"/>
    </row>
    <row r="232" s="2" customFormat="1" ht="15.75">
      <c r="C232" s="4"/>
    </row>
    <row r="233" s="2" customFormat="1" ht="15.75">
      <c r="C233" s="4"/>
    </row>
    <row r="234" s="2" customFormat="1" ht="15.75">
      <c r="C234" s="4"/>
    </row>
    <row r="235" s="2" customFormat="1" ht="15.75">
      <c r="C235" s="4"/>
    </row>
    <row r="236" s="2" customFormat="1" ht="15.75">
      <c r="C236" s="4"/>
    </row>
    <row r="237" s="2" customFormat="1" ht="15.75">
      <c r="C237" s="4"/>
    </row>
    <row r="238" s="2" customFormat="1" ht="15.75">
      <c r="C238" s="4"/>
    </row>
    <row r="239" s="2" customFormat="1" ht="15.75">
      <c r="C239" s="4"/>
    </row>
    <row r="240" s="2" customFormat="1" ht="15.75">
      <c r="C240" s="4"/>
    </row>
    <row r="241" s="2" customFormat="1" ht="15.75">
      <c r="C241" s="4"/>
    </row>
    <row r="242" s="2" customFormat="1" ht="15.75">
      <c r="C242" s="4"/>
    </row>
    <row r="243" s="2" customFormat="1" ht="15.75">
      <c r="C243" s="4"/>
    </row>
  </sheetData>
  <sheetProtection/>
  <mergeCells count="2">
    <mergeCell ref="A17:B17"/>
    <mergeCell ref="A2:E2"/>
  </mergeCells>
  <printOptions/>
  <pageMargins left="0.9448818897637796" right="0.7480314960629921" top="0.5905511811023623" bottom="0.787401574803149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dubrovinayai</cp:lastModifiedBy>
  <cp:lastPrinted>2018-04-27T03:56:00Z</cp:lastPrinted>
  <dcterms:created xsi:type="dcterms:W3CDTF">1996-10-08T23:32:33Z</dcterms:created>
  <dcterms:modified xsi:type="dcterms:W3CDTF">2018-04-27T03:56:04Z</dcterms:modified>
  <cp:category/>
  <cp:version/>
  <cp:contentType/>
  <cp:contentStatus/>
</cp:coreProperties>
</file>